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CEB34501-4455-4433-829C-F931949AF9DA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C5" i="1" l="1"/>
  <c r="B7" i="1"/>
  <c r="B4" i="1" s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<sst xmlns="http://schemas.openxmlformats.org/spreadsheetml/2006/main" count="12" uniqueCount="12">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</sst>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4" fontId="2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9" sqref="B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13913328.369999999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2311671.6300000008</v>
      </c>
      <c r="C5" s="12">
        <f>C3-C7-C11</f>
        <v>112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13400000</v>
      </c>
      <c r="C7" s="13">
        <v>536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107500+273340+1000+1000</f>
        <v>382840</v>
      </c>
      <c r="C8" s="13">
        <v>34</v>
      </c>
      <c r="D8" s="2"/>
      <c r="E8" s="2"/>
      <c r="F8" s="2"/>
      <c r="G8" s="2"/>
      <c r="H8" s="2"/>
      <c r="I8" s="2"/>
    </row>
    <row r="9" spans="1:9">
      <c r="A9" s="13" t="s">
        <v>8</v>
      </c>
      <c r="B9" s="16">
        <f>19103.37+86385</f>
        <v>105488.37</v>
      </c>
      <c r="C9" s="13">
        <v>78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2026-03-12T08:15:53Z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