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535580D8-204B-4688-8100-3265C7040A04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C5" i="1"/>
  <c r="B4" i="1"/>
  <c r="B3" i="1"/>
  <c r="B5" i="1" l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<sst xmlns="http://schemas.openxmlformats.org/spreadsheetml/2006/main" count="12" uniqueCount="12">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</sst>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  <font>
      <sz val="8"/>
      <color theme="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activeCell="B10" sqref="B10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14228855.02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1996144.9800000004</v>
      </c>
      <c r="C5" s="12">
        <f>C3-C7-C11</f>
        <v>96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13800000</v>
      </c>
      <c r="C7" s="13">
        <v>552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f>93000+113160+1380+1000+1380+1000+2500</f>
        <v>213420</v>
      </c>
      <c r="C8" s="13">
        <v>16</v>
      </c>
      <c r="D8" s="16"/>
      <c r="E8" s="2"/>
      <c r="F8" s="2"/>
      <c r="G8" s="2"/>
      <c r="H8" s="2"/>
      <c r="I8" s="2"/>
    </row>
    <row r="9" spans="1:9">
      <c r="A9" s="13" t="s">
        <v>8</v>
      </c>
      <c r="B9" s="14">
        <f>29273.94+153385+5000+1000+1776.08</f>
        <v>190435.02</v>
      </c>
      <c r="C9" s="13">
        <v>80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2026-06-29T06:12:23Z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