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Stáže/2024/komise/"/>
    </mc:Choice>
  </mc:AlternateContent>
  <xr:revisionPtr revIDLastSave="170" documentId="8_{1B67A74A-19E8-4DD1-8612-440F60110D0A}" xr6:coauthVersionLast="47" xr6:coauthVersionMax="47" xr10:uidLastSave="{F9994676-0CC3-4AC7-81DB-AEEDDB047F6A}"/>
  <bookViews>
    <workbookView xWindow="3135" yWindow="300" windowWidth="16365" windowHeight="20355" activeTab="2" xr2:uid="{00000000-000D-0000-FFFF-FFFF00000000}"/>
  </bookViews>
  <sheets>
    <sheet name="Obecná část" sheetId="1" r:id="rId1"/>
    <sheet name="Projektová část" sheetId="2" r:id="rId2"/>
    <sheet name="Nákladový_rozpočet" sheetId="3" r:id="rId3"/>
  </sheets>
  <definedNames>
    <definedName name="_xlnm.Print_Area" localSheetId="2">Nákladový_rozpočet!$A$1:$E$24</definedName>
    <definedName name="_xlnm.Print_Area" localSheetId="0">'Obecná část'!$A$1:$M$39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D24" i="3"/>
  <c r="C24" i="3"/>
  <c r="E23" i="3"/>
  <c r="E22" i="3"/>
  <c r="E21" i="3"/>
  <c r="D20" i="3"/>
  <c r="C20" i="3"/>
  <c r="E19" i="3"/>
  <c r="E18" i="3"/>
  <c r="E17" i="3"/>
  <c r="D16" i="3"/>
  <c r="C16" i="3"/>
  <c r="E15" i="3"/>
  <c r="E14" i="3"/>
  <c r="E13" i="3"/>
  <c r="D12" i="3"/>
  <c r="C12" i="3"/>
  <c r="E20" i="3" l="1"/>
  <c r="E12" i="3"/>
  <c r="E16" i="3"/>
</calcChain>
</file>

<file path=xl/sharedStrings.xml><?xml version="1.0" encoding="utf-8"?>
<sst xmlns="http://schemas.openxmlformats.org/spreadsheetml/2006/main" count="157" uniqueCount="104">
  <si>
    <t xml:space="preserve"> Právní forma žadatele:</t>
  </si>
  <si>
    <t xml:space="preserve"> DIČ:</t>
  </si>
  <si>
    <t xml:space="preserve"> Ulice:</t>
  </si>
  <si>
    <t xml:space="preserve"> č. p. </t>
  </si>
  <si>
    <t xml:space="preserve"> Obec:</t>
  </si>
  <si>
    <t xml:space="preserve"> PSČ:</t>
  </si>
  <si>
    <t xml:space="preserve"> Tel.:</t>
  </si>
  <si>
    <t xml:space="preserve"> Bankovní spojení:</t>
  </si>
  <si>
    <t xml:space="preserve"> Číslo účtu žadatele:</t>
  </si>
  <si>
    <t xml:space="preserve"> Kód banky: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</si>
  <si>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</si>
  <si>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Název banky žadatele:</t>
  </si>
  <si>
    <t xml:space="preserve"> Zástupce žadatele:</t>
  </si>
  <si>
    <t>Žádost o poskytnutí dotace z rozpočtu Moravskoslezského kraje - Obecná část</t>
  </si>
  <si>
    <t xml:space="preserve"> Žadatel:</t>
  </si>
  <si>
    <t xml:space="preserve"> Kód programu:</t>
  </si>
  <si>
    <t xml:space="preserve"> Název programu:</t>
  </si>
  <si>
    <t>Výše podílu (v %):</t>
  </si>
  <si>
    <t xml:space="preserve"> IČO:</t>
  </si>
  <si>
    <t xml:space="preserve"> Osoby, ve kterých má žadatel přímý (obchodní) podíl:</t>
  </si>
  <si>
    <r>
      <t xml:space="preserve">Datum narození </t>
    </r>
    <r>
      <rPr>
        <sz val="10"/>
        <rFont val="Tahoma"/>
        <family val="2"/>
        <charset val="238"/>
      </rPr>
      <t>(pro FO):</t>
    </r>
  </si>
  <si>
    <t>E-mail:</t>
  </si>
  <si>
    <t>Webová stránka:</t>
  </si>
  <si>
    <t>Název:</t>
  </si>
  <si>
    <t xml:space="preserve"> Název projektu:</t>
  </si>
  <si>
    <t>IČO zřizovatele:</t>
  </si>
  <si>
    <t xml:space="preserve"> Název zřizovatele:</t>
  </si>
  <si>
    <t xml:space="preserve"> Číslo účtu zřizovatele:</t>
  </si>
  <si>
    <t xml:space="preserve"> Název banky zřizovatele:</t>
  </si>
  <si>
    <t xml:space="preserve"> Sídlo žadatele</t>
  </si>
  <si>
    <t xml:space="preserve"> Funkce, právní důvod zastoupení:</t>
  </si>
  <si>
    <t xml:space="preserve"> Bydliště žadatele</t>
  </si>
  <si>
    <t>Datová schránka:</t>
  </si>
  <si>
    <t>Žádost o poskytnutí dotace z rozpočtu Moravskoslezského kraje - Projektová část</t>
  </si>
  <si>
    <r>
      <t xml:space="preserve"> Název projektu:</t>
    </r>
    <r>
      <rPr>
        <vertAlign val="superscript"/>
        <sz val="10"/>
        <rFont val="Tahoma"/>
        <family val="2"/>
      </rPr>
      <t xml:space="preserve"> </t>
    </r>
  </si>
  <si>
    <r>
      <t xml:space="preserve"> Účel projektu</t>
    </r>
    <r>
      <rPr>
        <i/>
        <sz val="10"/>
        <rFont val="Tahoma"/>
        <family val="2"/>
        <charset val="238"/>
      </rPr>
      <t xml:space="preserve"> </t>
    </r>
    <r>
      <rPr>
        <i/>
        <sz val="9"/>
        <rFont val="Tahoma"/>
        <family val="2"/>
        <charset val="238"/>
      </rPr>
      <t>(uveďte stručný cíl projektu, způsob či postup jeho dosažení, význam projektu jak pro žadatele, tak i pro žáky/studenty, čeho má projekt dosáhnout</t>
    </r>
    <r>
      <rPr>
        <b/>
        <sz val="9"/>
        <rFont val="Tahoma"/>
        <family val="2"/>
        <charset val="238"/>
      </rPr>
      <t>:</t>
    </r>
  </si>
  <si>
    <r>
      <t xml:space="preserve"> Odůvodnění žádosti
</t>
    </r>
    <r>
      <rPr>
        <shadow/>
        <sz val="9"/>
        <rFont val="Tahoma"/>
        <family val="2"/>
        <charset val="238"/>
      </rPr>
      <t>(</t>
    </r>
    <r>
      <rPr>
        <i/>
        <shadow/>
        <sz val="9"/>
        <rFont val="Tahoma"/>
        <family val="2"/>
        <charset val="238"/>
      </rPr>
      <t>uveďte navrhovaný postup realizace projektu - podrobněji definujte počet stážistů a druh škol, které studují, navrhovaný průběh a harmonogram stáží, včetně kalkulace nákladů a pracovní náplně stážistů, popište počet a zapojení mentorů v rámci stáže, včetně kalkulace nákladů):</t>
    </r>
  </si>
  <si>
    <t xml:space="preserve"> Údaje o projektu:</t>
  </si>
  <si>
    <t xml:space="preserve"> - doba, v níž bude dosaženo účelu dotace</t>
  </si>
  <si>
    <t xml:space="preserve"> Termín zahájení:</t>
  </si>
  <si>
    <t xml:space="preserve"> Termín ukončení:</t>
  </si>
  <si>
    <t xml:space="preserve"> Počet měsíců realizace:</t>
  </si>
  <si>
    <t xml:space="preserve"> Územní působnost projektu:</t>
  </si>
  <si>
    <t>Moravskoslezský kraj</t>
  </si>
  <si>
    <t xml:space="preserve"> Celková výše plánovaných uznatelných nákladů/výdajů projektu (v Kč):</t>
  </si>
  <si>
    <t xml:space="preserve"> Požadovaná výše dotace z rozpočtu MSK v Kč (zaokrouhleno na stokoruny dolů):</t>
  </si>
  <si>
    <t xml:space="preserve"> Podíl dotace na uznatelných nákladech/výdajích projektu
(v %): 
</t>
  </si>
  <si>
    <t xml:space="preserve"> Podíl žadatele na financování uznatelných nákladů/výdajů v Kč:</t>
  </si>
  <si>
    <t xml:space="preserve"> Podíl žadatele na financování uznatelných nákladech/výdajů projektu (v %):</t>
  </si>
  <si>
    <t xml:space="preserve"> Součet:</t>
  </si>
  <si>
    <t xml:space="preserve"> Osoba odpovědná za realizaci projektu</t>
  </si>
  <si>
    <t xml:space="preserve"> Jméno, příjmení a titul:</t>
  </si>
  <si>
    <t xml:space="preserve"> Pracovní zařazení, funkce:</t>
  </si>
  <si>
    <t xml:space="preserve"> Adresa:</t>
  </si>
  <si>
    <t xml:space="preserve"> Telefon nebo mobil:</t>
  </si>
  <si>
    <t xml:space="preserve"> E-mail:</t>
  </si>
  <si>
    <t>Nákladový rozpočet: Rozpočet stáhněte! Vyplněný rozpočet přiložte jako přílohu číslo jedna! Rozpočet je samostatná příloha formuláře.</t>
  </si>
  <si>
    <t>Stáhnout formulář nákladového rozpočtu</t>
  </si>
  <si>
    <t>Příloha č. 1 Programu</t>
  </si>
  <si>
    <t>žadatel:</t>
  </si>
  <si>
    <t>název projektu:</t>
  </si>
  <si>
    <t>Nákladový rozpočet projektu - Uznatelné neinvestiční náklady/výdaje</t>
  </si>
  <si>
    <t>Druh nákladu/výdaje</t>
  </si>
  <si>
    <t>Celkové plánované náklady/výdaje projektu</t>
  </si>
  <si>
    <t xml:space="preserve">Plánované uznatelné náklady/výdaje    </t>
  </si>
  <si>
    <t>Požadovaná výše dotace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</si>
  <si>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</si>
  <si>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</si>
  <si>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</si>
  <si>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</si>
  <si>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</si>
  <si>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Náklady celkem</t>
  </si>
  <si>
    <t>Druh</t>
  </si>
  <si>
    <t>1.1   Mzdové náklady</t>
  </si>
  <si>
    <t>Položka</t>
  </si>
  <si>
    <t>1.1.1. Dohody o pracích konaných mimo pracovní poměr (DPP, DPČ) - žák/student</t>
  </si>
  <si>
    <t>1.1.2. Dohody o pracích konaných mimo pracovní poměr (DPP, DPČ) - mentor</t>
  </si>
  <si>
    <t>1.1.3. Zákonné odvody z dohod (pokud jsou uplatňovány)</t>
  </si>
  <si>
    <t>1.2   Cestovné</t>
  </si>
  <si>
    <t>1.2.1</t>
  </si>
  <si>
    <t>1.2.2</t>
  </si>
  <si>
    <t>1.2.3</t>
  </si>
  <si>
    <t>1.3.1</t>
  </si>
  <si>
    <t>1.3.2</t>
  </si>
  <si>
    <t>1.3.3</t>
  </si>
  <si>
    <t>Neinvestiční náklady/Výdaje celkem:</t>
  </si>
  <si>
    <t>Program na podporu stáží žáků a studentů ve firmách 2024</t>
  </si>
  <si>
    <t>RRC/09/2024</t>
  </si>
  <si>
    <t>Natáhne se z registrace</t>
  </si>
  <si>
    <t xml:space="preserve">Vyplní žadatel </t>
  </si>
  <si>
    <t>Natáhne se z registrace, případně toto pole bude editovatelné</t>
  </si>
  <si>
    <t>Vyplní žadatel, povinné pole</t>
  </si>
  <si>
    <t>Vyplní žadatel - výběr Ano/Ne, povinné pole, možnost přidání řádku</t>
  </si>
  <si>
    <t>Vyplní žadatel (max. 128 znaků - po dosažení limitu upozornit žadatele), povinné pole</t>
  </si>
  <si>
    <t>Vyplní žadatel (max. 1000 znaků? - po dosažení limitu, upozornit žadatele)</t>
  </si>
  <si>
    <t>Vyplní žadatel, povinné pole - maximální počet znaků 2500. Po dosažení limitu, upozornit žadatele o překročení limitu. Umístění počítadla.</t>
  </si>
  <si>
    <t>Vyplní žadatel dle nákl. Rozpočtu</t>
  </si>
  <si>
    <t xml:space="preserve">Celkové náklady - požadovaná dotace = </t>
  </si>
  <si>
    <t>Celkové plánované náklady * koeficient 0,7 (v případě malého a středního podniku, NEBO 0,5 v případě velkého podniku</t>
  </si>
  <si>
    <t xml:space="preserve"> Velikost podniku</t>
  </si>
  <si>
    <t>Roletka: (1) Malý a střední, nebo OSVČ, 2) Velký podnik</t>
  </si>
  <si>
    <t xml:space="preserve">zde bude 70% nebo 50% (podle velikosti podniku) Podle toho co vyberou v řádku 19
</t>
  </si>
  <si>
    <t>zde bude 30% nebo 50% (podle velikosti podniku)
podle toho co vyberou v řádku 19</t>
  </si>
  <si>
    <t xml:space="preserve">   1.3   Jiné uznatelné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</si>
</sst>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[&lt;=9999999]###\ ##\ ##;##\ ##\ ##\ ##"/>
  </numFmts>
  <fonts count="44" x14ac:knownFonts="1">
    <font>
      <sz val="10"/>
      <name val="Arial CE"/>
      <charset val="238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23"/>
      <name val="Tahoma"/>
      <family val="2"/>
    </font>
    <font>
      <sz val="16"/>
      <name val="Tahoma"/>
      <family val="2"/>
    </font>
    <font>
      <b/>
      <sz val="11"/>
      <name val="Tahoma"/>
      <family val="2"/>
    </font>
    <font>
      <sz val="8"/>
      <name val="Tahoma"/>
      <family val="2"/>
      <charset val="238"/>
    </font>
    <font>
      <sz val="10"/>
      <color rgb="FFFF0000"/>
      <name val="Tahoma"/>
      <family val="2"/>
    </font>
    <font>
      <sz val="10"/>
      <color rgb="FF00B050"/>
      <name val="Tahoma"/>
      <family val="2"/>
    </font>
    <font>
      <sz val="10"/>
      <color rgb="FF00B050"/>
      <name val="Arial CE"/>
      <charset val="238"/>
    </font>
    <font>
      <sz val="10"/>
      <name val="Tahoma"/>
      <family val="2"/>
      <charset val="238"/>
    </font>
    <font>
      <b/>
      <sz val="8"/>
      <name val="Tahoma"/>
      <family val="2"/>
    </font>
    <font>
      <sz val="10"/>
      <color rgb="FFFF0000"/>
      <name val="Tahoma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vertAlign val="superscript"/>
      <sz val="10"/>
      <name val="Tahoma"/>
      <family val="2"/>
    </font>
    <font>
      <i/>
      <sz val="10"/>
      <name val="Tahoma"/>
      <family val="2"/>
      <charset val="238"/>
    </font>
    <font>
      <i/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hadow/>
      <sz val="10"/>
      <name val="Tahoma"/>
      <family val="2"/>
      <charset val="238"/>
    </font>
    <font>
      <shadow/>
      <sz val="9"/>
      <name val="Tahoma"/>
      <family val="2"/>
      <charset val="238"/>
    </font>
    <font>
      <i/>
      <shadow/>
      <sz val="9"/>
      <name val="Tahoma"/>
      <family val="2"/>
      <charset val="238"/>
    </font>
    <font>
      <b/>
      <shadow/>
      <sz val="10"/>
      <name val="Tahoma"/>
      <family val="2"/>
    </font>
    <font>
      <b/>
      <shadow/>
      <sz val="9"/>
      <name val="Tahoma"/>
      <family val="2"/>
    </font>
    <font>
      <b/>
      <sz val="9"/>
      <name val="Tahoma"/>
      <family val="2"/>
    </font>
    <font>
      <sz val="10"/>
      <color rgb="FF0070C0"/>
      <name val="Tahoma"/>
      <family val="2"/>
      <charset val="238"/>
    </font>
    <font>
      <i/>
      <sz val="10"/>
      <color rgb="FFFF0000"/>
      <name val="Tahoma"/>
      <family val="2"/>
      <charset val="238"/>
    </font>
    <font>
      <sz val="10"/>
      <color rgb="FF0070C0"/>
      <name val="Tahoma"/>
      <family val="2"/>
    </font>
    <font>
      <b/>
      <sz val="10"/>
      <name val="Tahoma"/>
      <family val="2"/>
      <charset val="238"/>
    </font>
    <font>
      <u/>
      <sz val="10"/>
      <color theme="3" tint="0.39997558519241921"/>
      <name val="Tahoma"/>
      <family val="2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b/>
      <i/>
      <sz val="12"/>
      <name val="Tahoma"/>
      <family val="2"/>
      <charset val="238"/>
    </font>
    <font>
      <b/>
      <i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0.249977111117893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double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34" fillId="0" borderId="0"/>
  </cellStyleXfs>
  <cellXfs count="3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4" fillId="5" borderId="38" xfId="0" applyFont="1" applyFill="1" applyBorder="1" applyAlignment="1">
      <alignment horizontal="left" vertical="center" wrapText="1"/>
    </xf>
    <xf numFmtId="0" fontId="4" fillId="5" borderId="38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left" vertical="center" shrinkToFit="1"/>
    </xf>
    <xf numFmtId="0" fontId="4" fillId="6" borderId="42" xfId="0" applyFont="1" applyFill="1" applyBorder="1" applyAlignment="1">
      <alignment vertical="center" wrapText="1"/>
    </xf>
    <xf numFmtId="0" fontId="3" fillId="0" borderId="0" xfId="0" applyFont="1"/>
    <xf numFmtId="0" fontId="7" fillId="0" borderId="2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4" fillId="4" borderId="29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35" xfId="0" applyFont="1" applyBorder="1" applyAlignment="1">
      <alignment wrapText="1"/>
    </xf>
    <xf numFmtId="0" fontId="4" fillId="4" borderId="29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vertical="center" shrinkToFit="1"/>
    </xf>
    <xf numFmtId="0" fontId="16" fillId="0" borderId="0" xfId="0" applyFont="1" applyAlignment="1">
      <alignment vertical="center"/>
    </xf>
    <xf numFmtId="0" fontId="33" fillId="0" borderId="0" xfId="0" applyFont="1"/>
    <xf numFmtId="0" fontId="32" fillId="0" borderId="0" xfId="2" applyFont="1"/>
    <xf numFmtId="0" fontId="13" fillId="0" borderId="0" xfId="2" applyFont="1"/>
    <xf numFmtId="0" fontId="13" fillId="0" borderId="0" xfId="2" applyFont="1" applyAlignment="1">
      <alignment vertical="center"/>
    </xf>
    <xf numFmtId="0" fontId="32" fillId="8" borderId="66" xfId="2" applyFont="1" applyFill="1" applyBorder="1" applyAlignment="1">
      <alignment horizontal="center" vertical="center" wrapText="1"/>
    </xf>
    <xf numFmtId="0" fontId="32" fillId="8" borderId="67" xfId="2" applyFont="1" applyFill="1" applyBorder="1" applyAlignment="1">
      <alignment horizontal="center" vertical="center" wrapText="1"/>
    </xf>
    <xf numFmtId="0" fontId="32" fillId="3" borderId="68" xfId="2" applyFont="1" applyFill="1" applyBorder="1" applyAlignment="1">
      <alignment horizontal="center" vertical="center" wrapText="1"/>
    </xf>
    <xf numFmtId="0" fontId="9" fillId="8" borderId="69" xfId="2" applyFont="1" applyFill="1" applyBorder="1" applyAlignment="1">
      <alignment horizontal="center" vertical="center" wrapText="1"/>
    </xf>
    <xf numFmtId="0" fontId="9" fillId="8" borderId="70" xfId="2" applyFont="1" applyFill="1" applyBorder="1" applyAlignment="1">
      <alignment horizontal="center" vertical="center" wrapText="1"/>
    </xf>
    <xf numFmtId="0" fontId="9" fillId="8" borderId="71" xfId="2" applyFont="1" applyFill="1" applyBorder="1" applyAlignment="1">
      <alignment horizontal="center" vertical="center" wrapText="1"/>
    </xf>
    <xf numFmtId="0" fontId="13" fillId="3" borderId="72" xfId="2" applyFont="1" applyFill="1" applyBorder="1" applyAlignment="1">
      <alignment horizontal="center" vertical="center" wrapText="1"/>
    </xf>
    <xf numFmtId="0" fontId="13" fillId="3" borderId="73" xfId="2" applyFont="1" applyFill="1" applyBorder="1" applyAlignment="1">
      <alignment horizontal="center" vertical="center" wrapText="1"/>
    </xf>
    <xf numFmtId="0" fontId="13" fillId="3" borderId="74" xfId="2" applyFont="1" applyFill="1" applyBorder="1" applyAlignment="1">
      <alignment horizontal="center" vertical="center"/>
    </xf>
    <xf numFmtId="3" fontId="39" fillId="8" borderId="75" xfId="2" applyNumberFormat="1" applyFont="1" applyFill="1" applyBorder="1" applyAlignment="1">
      <alignment horizontal="right" vertical="center" wrapText="1"/>
    </xf>
    <xf numFmtId="3" fontId="39" fillId="8" borderId="76" xfId="2" applyNumberFormat="1" applyFont="1" applyFill="1" applyBorder="1" applyAlignment="1">
      <alignment horizontal="right" vertical="center" wrapText="1"/>
    </xf>
    <xf numFmtId="3" fontId="39" fillId="3" borderId="77" xfId="2" applyNumberFormat="1" applyFont="1" applyFill="1" applyBorder="1" applyAlignment="1">
      <alignment horizontal="right" vertical="center"/>
    </xf>
    <xf numFmtId="0" fontId="40" fillId="0" borderId="0" xfId="2" applyFont="1" applyAlignment="1">
      <alignment vertical="center"/>
    </xf>
    <xf numFmtId="0" fontId="32" fillId="8" borderId="78" xfId="2" applyFont="1" applyFill="1" applyBorder="1" applyAlignment="1">
      <alignment vertical="center"/>
    </xf>
    <xf numFmtId="0" fontId="41" fillId="8" borderId="79" xfId="2" applyFont="1" applyFill="1" applyBorder="1" applyAlignment="1">
      <alignment horizontal="left" vertical="center" wrapText="1" indent="1"/>
    </xf>
    <xf numFmtId="3" fontId="32" fillId="8" borderId="80" xfId="2" applyNumberFormat="1" applyFont="1" applyFill="1" applyBorder="1" applyAlignment="1">
      <alignment horizontal="right" vertical="center" wrapText="1"/>
    </xf>
    <xf numFmtId="3" fontId="32" fillId="8" borderId="81" xfId="2" applyNumberFormat="1" applyFont="1" applyFill="1" applyBorder="1" applyAlignment="1">
      <alignment horizontal="right" vertical="center" wrapText="1"/>
    </xf>
    <xf numFmtId="3" fontId="32" fillId="3" borderId="82" xfId="2" applyNumberFormat="1" applyFont="1" applyFill="1" applyBorder="1" applyAlignment="1">
      <alignment horizontal="right" vertical="center"/>
    </xf>
    <xf numFmtId="0" fontId="32" fillId="0" borderId="0" xfId="2" applyFont="1" applyAlignment="1">
      <alignment vertical="center"/>
    </xf>
    <xf numFmtId="0" fontId="13" fillId="3" borderId="83" xfId="2" applyFont="1" applyFill="1" applyBorder="1" applyAlignment="1">
      <alignment vertical="center"/>
    </xf>
    <xf numFmtId="0" fontId="42" fillId="4" borderId="84" xfId="2" applyFont="1" applyFill="1" applyBorder="1" applyAlignment="1" applyProtection="1">
      <alignment horizontal="left" vertical="center" wrapText="1" indent="1"/>
      <protection locked="0"/>
    </xf>
    <xf numFmtId="0" fontId="13" fillId="4" borderId="85" xfId="2" applyFont="1" applyFill="1" applyBorder="1" applyAlignment="1" applyProtection="1">
      <alignment horizontal="right" vertical="center"/>
      <protection locked="0"/>
    </xf>
    <xf numFmtId="0" fontId="13" fillId="4" borderId="86" xfId="2" applyFont="1" applyFill="1" applyBorder="1" applyAlignment="1" applyProtection="1">
      <alignment horizontal="right" vertical="center"/>
      <protection locked="0"/>
    </xf>
    <xf numFmtId="3" fontId="13" fillId="3" borderId="87" xfId="2" applyNumberFormat="1" applyFont="1" applyFill="1" applyBorder="1" applyAlignment="1">
      <alignment horizontal="right" vertical="center"/>
    </xf>
    <xf numFmtId="3" fontId="13" fillId="3" borderId="88" xfId="2" applyNumberFormat="1" applyFont="1" applyFill="1" applyBorder="1" applyAlignment="1">
      <alignment horizontal="right" vertical="center"/>
    </xf>
    <xf numFmtId="0" fontId="13" fillId="3" borderId="89" xfId="2" applyFont="1" applyFill="1" applyBorder="1" applyAlignment="1">
      <alignment vertical="center"/>
    </xf>
    <xf numFmtId="0" fontId="42" fillId="4" borderId="84" xfId="2" applyFont="1" applyFill="1" applyBorder="1" applyAlignment="1" applyProtection="1">
      <alignment horizontal="left" vertical="center" indent="1"/>
      <protection locked="0"/>
    </xf>
    <xf numFmtId="0" fontId="13" fillId="4" borderId="90" xfId="2" applyFont="1" applyFill="1" applyBorder="1" applyAlignment="1" applyProtection="1">
      <alignment horizontal="right" vertical="center"/>
      <protection locked="0"/>
    </xf>
    <xf numFmtId="0" fontId="13" fillId="4" borderId="0" xfId="2" applyFont="1" applyFill="1" applyAlignment="1" applyProtection="1">
      <alignment horizontal="right" vertical="center"/>
      <protection locked="0"/>
    </xf>
    <xf numFmtId="0" fontId="41" fillId="8" borderId="78" xfId="2" applyFont="1" applyFill="1" applyBorder="1" applyAlignment="1">
      <alignment vertical="center" wrapText="1"/>
    </xf>
    <xf numFmtId="3" fontId="32" fillId="3" borderId="77" xfId="2" applyNumberFormat="1" applyFont="1" applyFill="1" applyBorder="1" applyAlignment="1">
      <alignment horizontal="right" vertical="center"/>
    </xf>
    <xf numFmtId="0" fontId="42" fillId="3" borderId="83" xfId="2" applyFont="1" applyFill="1" applyBorder="1" applyAlignment="1">
      <alignment vertical="center" wrapText="1"/>
    </xf>
    <xf numFmtId="49" fontId="13" fillId="4" borderId="86" xfId="2" applyNumberFormat="1" applyFont="1" applyFill="1" applyBorder="1" applyAlignment="1" applyProtection="1">
      <alignment horizontal="left" vertical="center" wrapText="1" indent="1"/>
      <protection locked="0"/>
    </xf>
    <xf numFmtId="3" fontId="13" fillId="4" borderId="85" xfId="2" applyNumberFormat="1" applyFont="1" applyFill="1" applyBorder="1" applyAlignment="1" applyProtection="1">
      <alignment horizontal="right" vertical="center" wrapText="1"/>
      <protection locked="0"/>
    </xf>
    <xf numFmtId="3" fontId="13" fillId="4" borderId="86" xfId="2" applyNumberFormat="1" applyFont="1" applyFill="1" applyBorder="1" applyAlignment="1" applyProtection="1">
      <alignment horizontal="right" vertical="center" wrapText="1"/>
      <protection locked="0"/>
    </xf>
    <xf numFmtId="3" fontId="13" fillId="3" borderId="91" xfId="2" applyNumberFormat="1" applyFont="1" applyFill="1" applyBorder="1" applyAlignment="1">
      <alignment horizontal="right" vertical="center"/>
    </xf>
    <xf numFmtId="49" fontId="13" fillId="4" borderId="84" xfId="2" applyNumberFormat="1" applyFont="1" applyFill="1" applyBorder="1" applyAlignment="1" applyProtection="1">
      <alignment horizontal="left" vertical="center" wrapText="1" indent="1"/>
      <protection locked="0"/>
    </xf>
    <xf numFmtId="3" fontId="13" fillId="3" borderId="92" xfId="2" applyNumberFormat="1" applyFont="1" applyFill="1" applyBorder="1" applyAlignment="1">
      <alignment horizontal="right" vertical="center"/>
    </xf>
    <xf numFmtId="0" fontId="42" fillId="3" borderId="89" xfId="2" applyFont="1" applyFill="1" applyBorder="1" applyAlignment="1">
      <alignment vertical="center" wrapText="1"/>
    </xf>
    <xf numFmtId="49" fontId="13" fillId="4" borderId="93" xfId="2" applyNumberFormat="1" applyFont="1" applyFill="1" applyBorder="1" applyAlignment="1" applyProtection="1">
      <alignment horizontal="left" vertical="center" wrapText="1" indent="1"/>
      <protection locked="0"/>
    </xf>
    <xf numFmtId="3" fontId="13" fillId="4" borderId="90" xfId="2" applyNumberFormat="1" applyFont="1" applyFill="1" applyBorder="1" applyAlignment="1" applyProtection="1">
      <alignment horizontal="right" vertical="center" wrapText="1"/>
      <protection locked="0"/>
    </xf>
    <xf numFmtId="3" fontId="13" fillId="4" borderId="0" xfId="2" applyNumberFormat="1" applyFont="1" applyFill="1" applyAlignment="1" applyProtection="1">
      <alignment horizontal="right" vertical="center" wrapText="1"/>
      <protection locked="0"/>
    </xf>
    <xf numFmtId="0" fontId="32" fillId="8" borderId="94" xfId="2" applyFont="1" applyFill="1" applyBorder="1" applyAlignment="1">
      <alignment horizontal="left" vertical="center"/>
    </xf>
    <xf numFmtId="0" fontId="32" fillId="8" borderId="79" xfId="2" applyFont="1" applyFill="1" applyBorder="1" applyAlignment="1">
      <alignment horizontal="left" vertical="center"/>
    </xf>
    <xf numFmtId="49" fontId="13" fillId="0" borderId="84" xfId="2" applyNumberFormat="1" applyFont="1" applyBorder="1" applyAlignment="1" applyProtection="1">
      <alignment horizontal="left" vertical="center" wrapText="1" indent="1"/>
      <protection locked="0"/>
    </xf>
    <xf numFmtId="0" fontId="13" fillId="0" borderId="85" xfId="2" applyFont="1" applyBorder="1" applyAlignment="1" applyProtection="1">
      <alignment horizontal="right" vertical="center"/>
      <protection locked="0"/>
    </xf>
    <xf numFmtId="0" fontId="13" fillId="0" borderId="86" xfId="2" applyFont="1" applyBorder="1" applyAlignment="1" applyProtection="1">
      <alignment horizontal="right" vertical="center"/>
      <protection locked="0"/>
    </xf>
    <xf numFmtId="3" fontId="13" fillId="3" borderId="95" xfId="2" applyNumberFormat="1" applyFont="1" applyFill="1" applyBorder="1" applyAlignment="1">
      <alignment horizontal="right" vertical="center"/>
    </xf>
    <xf numFmtId="3" fontId="13" fillId="3" borderId="96" xfId="2" applyNumberFormat="1" applyFont="1" applyFill="1" applyBorder="1" applyAlignment="1">
      <alignment horizontal="right" vertical="center"/>
    </xf>
    <xf numFmtId="49" fontId="13" fillId="0" borderId="84" xfId="2" applyNumberFormat="1" applyFont="1" applyBorder="1" applyAlignment="1" applyProtection="1">
      <alignment horizontal="left" vertical="center" indent="1"/>
      <protection locked="0"/>
    </xf>
    <xf numFmtId="3" fontId="35" fillId="8" borderId="99" xfId="2" applyNumberFormat="1" applyFont="1" applyFill="1" applyBorder="1" applyAlignment="1">
      <alignment horizontal="right" vertical="center" shrinkToFit="1"/>
    </xf>
    <xf numFmtId="3" fontId="35" fillId="8" borderId="100" xfId="2" applyNumberFormat="1" applyFont="1" applyFill="1" applyBorder="1" applyAlignment="1">
      <alignment horizontal="right" vertical="center" shrinkToFit="1"/>
    </xf>
    <xf numFmtId="3" fontId="35" fillId="8" borderId="101" xfId="2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 wrapText="1"/>
    </xf>
    <xf numFmtId="49" fontId="11" fillId="4" borderId="3" xfId="0" applyNumberFormat="1" applyFont="1" applyFill="1" applyBorder="1" applyAlignment="1">
      <alignment horizontal="left" vertical="center" shrinkToFit="1"/>
    </xf>
    <xf numFmtId="49" fontId="11" fillId="4" borderId="4" xfId="0" applyNumberFormat="1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49" fontId="11" fillId="4" borderId="3" xfId="0" applyNumberFormat="1" applyFont="1" applyFill="1" applyBorder="1" applyAlignment="1">
      <alignment vertical="center" shrinkToFit="1"/>
    </xf>
    <xf numFmtId="49" fontId="11" fillId="4" borderId="4" xfId="0" applyNumberFormat="1" applyFont="1" applyFill="1" applyBorder="1" applyAlignment="1">
      <alignment vertical="center" shrinkToFit="1"/>
    </xf>
    <xf numFmtId="49" fontId="11" fillId="4" borderId="5" xfId="0" applyNumberFormat="1" applyFont="1" applyFill="1" applyBorder="1" applyAlignment="1">
      <alignment vertical="center" shrinkToFit="1"/>
    </xf>
    <xf numFmtId="164" fontId="11" fillId="4" borderId="3" xfId="0" applyNumberFormat="1" applyFont="1" applyFill="1" applyBorder="1" applyAlignment="1">
      <alignment horizontal="center" vertical="center" shrinkToFit="1"/>
    </xf>
    <xf numFmtId="164" fontId="11" fillId="4" borderId="6" xfId="0" applyNumberFormat="1" applyFont="1" applyFill="1" applyBorder="1" applyAlignment="1">
      <alignment horizontal="center" vertical="center" shrinkToFit="1"/>
    </xf>
    <xf numFmtId="165" fontId="10" fillId="4" borderId="7" xfId="0" applyNumberFormat="1" applyFont="1" applyFill="1" applyBorder="1" applyAlignment="1">
      <alignment horizontal="left" vertical="center" shrinkToFit="1"/>
    </xf>
    <xf numFmtId="165" fontId="10" fillId="4" borderId="8" xfId="0" applyNumberFormat="1" applyFont="1" applyFill="1" applyBorder="1" applyAlignment="1">
      <alignment horizontal="left" vertical="center" shrinkToFit="1"/>
    </xf>
    <xf numFmtId="165" fontId="10" fillId="4" borderId="19" xfId="0" applyNumberFormat="1" applyFont="1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49" fontId="11" fillId="4" borderId="6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49" fontId="11" fillId="4" borderId="3" xfId="0" applyNumberFormat="1" applyFont="1" applyFill="1" applyBorder="1" applyAlignment="1">
      <alignment horizontal="center" vertical="center" shrinkToFit="1"/>
    </xf>
    <xf numFmtId="49" fontId="11" fillId="4" borderId="6" xfId="0" applyNumberFormat="1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36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49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3" xfId="0" applyNumberFormat="1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 applyAlignment="1">
      <alignment vertical="center" shrinkToFit="1"/>
    </xf>
    <xf numFmtId="49" fontId="10" fillId="0" borderId="4" xfId="0" applyNumberFormat="1" applyFont="1" applyBorder="1" applyAlignment="1">
      <alignment vertical="center" shrinkToFit="1"/>
    </xf>
    <xf numFmtId="49" fontId="10" fillId="0" borderId="5" xfId="0" applyNumberFormat="1" applyFont="1" applyBorder="1" applyAlignment="1">
      <alignment vertical="center" shrinkToFit="1"/>
    </xf>
    <xf numFmtId="49" fontId="11" fillId="4" borderId="11" xfId="0" applyNumberFormat="1" applyFont="1" applyFill="1" applyBorder="1" applyAlignment="1">
      <alignment vertical="center" shrinkToFit="1"/>
    </xf>
    <xf numFmtId="49" fontId="11" fillId="4" borderId="12" xfId="0" applyNumberFormat="1" applyFont="1" applyFill="1" applyBorder="1" applyAlignment="1">
      <alignment vertical="center" shrinkToFit="1"/>
    </xf>
    <xf numFmtId="49" fontId="11" fillId="4" borderId="23" xfId="0" applyNumberFormat="1" applyFont="1" applyFill="1" applyBorder="1" applyAlignment="1">
      <alignment vertical="center" shrinkToFit="1"/>
    </xf>
    <xf numFmtId="0" fontId="4" fillId="5" borderId="1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49" fontId="10" fillId="4" borderId="7" xfId="0" applyNumberFormat="1" applyFont="1" applyFill="1" applyBorder="1" applyAlignment="1">
      <alignment horizontal="center" vertical="center" shrinkToFit="1"/>
    </xf>
    <xf numFmtId="49" fontId="10" fillId="4" borderId="8" xfId="0" applyNumberFormat="1" applyFont="1" applyFill="1" applyBorder="1" applyAlignment="1">
      <alignment horizontal="center" vertical="center" shrinkToFit="1"/>
    </xf>
    <xf numFmtId="49" fontId="10" fillId="4" borderId="19" xfId="0" applyNumberFormat="1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wrapText="1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11" fillId="4" borderId="24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49" fontId="10" fillId="4" borderId="27" xfId="0" applyNumberFormat="1" applyFont="1" applyFill="1" applyBorder="1" applyAlignment="1">
      <alignment horizontal="right" vertical="center" shrinkToFit="1"/>
    </xf>
    <xf numFmtId="49" fontId="10" fillId="4" borderId="28" xfId="0" applyNumberFormat="1" applyFont="1" applyFill="1" applyBorder="1" applyAlignment="1">
      <alignment horizontal="right" vertical="center" shrinkToFit="1"/>
    </xf>
    <xf numFmtId="165" fontId="10" fillId="0" borderId="3" xfId="0" applyNumberFormat="1" applyFont="1" applyBorder="1" applyAlignment="1">
      <alignment vertical="center" shrinkToFit="1"/>
    </xf>
    <xf numFmtId="165" fontId="10" fillId="0" borderId="4" xfId="0" applyNumberFormat="1" applyFont="1" applyBorder="1" applyAlignment="1">
      <alignment vertical="center" shrinkToFit="1"/>
    </xf>
    <xf numFmtId="165" fontId="10" fillId="0" borderId="6" xfId="0" applyNumberFormat="1" applyFont="1" applyBorder="1" applyAlignment="1">
      <alignment vertical="center" shrinkToFit="1"/>
    </xf>
    <xf numFmtId="49" fontId="10" fillId="0" borderId="7" xfId="0" applyNumberFormat="1" applyFont="1" applyBorder="1" applyAlignment="1">
      <alignment horizontal="left" vertical="center" shrinkToFit="1"/>
    </xf>
    <xf numFmtId="49" fontId="10" fillId="0" borderId="8" xfId="0" applyNumberFormat="1" applyFont="1" applyBorder="1" applyAlignment="1">
      <alignment horizontal="left" vertical="center" shrinkToFit="1"/>
    </xf>
    <xf numFmtId="49" fontId="10" fillId="0" borderId="9" xfId="0" applyNumberFormat="1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165" fontId="10" fillId="0" borderId="11" xfId="0" applyNumberFormat="1" applyFont="1" applyBorder="1" applyAlignment="1">
      <alignment vertical="center" shrinkToFit="1"/>
    </xf>
    <xf numFmtId="165" fontId="10" fillId="0" borderId="12" xfId="0" applyNumberFormat="1" applyFont="1" applyBorder="1" applyAlignment="1">
      <alignment vertical="center" shrinkToFit="1"/>
    </xf>
    <xf numFmtId="165" fontId="10" fillId="0" borderId="23" xfId="0" applyNumberFormat="1" applyFont="1" applyBorder="1" applyAlignment="1">
      <alignment vertical="center" shrinkToFit="1"/>
    </xf>
    <xf numFmtId="0" fontId="26" fillId="3" borderId="10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165" fontId="10" fillId="0" borderId="3" xfId="0" applyNumberFormat="1" applyFont="1" applyBorder="1" applyAlignment="1" applyProtection="1">
      <alignment horizontal="left" vertical="center"/>
      <protection locked="0"/>
    </xf>
    <xf numFmtId="165" fontId="10" fillId="0" borderId="4" xfId="0" applyNumberFormat="1" applyFont="1" applyBorder="1" applyAlignment="1" applyProtection="1">
      <alignment horizontal="left" vertical="center"/>
      <protection locked="0"/>
    </xf>
    <xf numFmtId="165" fontId="10" fillId="0" borderId="6" xfId="0" applyNumberFormat="1" applyFont="1" applyBorder="1" applyAlignment="1" applyProtection="1">
      <alignment horizontal="left" vertical="center"/>
      <protection locked="0"/>
    </xf>
    <xf numFmtId="0" fontId="26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32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 applyProtection="1">
      <alignment horizontal="left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0" fontId="26" fillId="7" borderId="10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0" fontId="26" fillId="7" borderId="5" xfId="0" applyFont="1" applyFill="1" applyBorder="1" applyAlignment="1">
      <alignment horizontal="left" vertical="center" wrapText="1"/>
    </xf>
    <xf numFmtId="3" fontId="15" fillId="0" borderId="3" xfId="0" applyNumberFormat="1" applyFont="1" applyBorder="1" applyAlignment="1" applyProtection="1">
      <alignment horizontal="center" vertical="center" wrapText="1"/>
      <protection locked="0"/>
    </xf>
    <xf numFmtId="3" fontId="30" fillId="0" borderId="4" xfId="0" applyNumberFormat="1" applyFont="1" applyBorder="1" applyAlignment="1" applyProtection="1">
      <alignment horizontal="center" vertical="center" wrapText="1"/>
      <protection locked="0"/>
    </xf>
    <xf numFmtId="3" fontId="30" fillId="0" borderId="5" xfId="0" applyNumberFormat="1" applyFont="1" applyBorder="1" applyAlignment="1" applyProtection="1">
      <alignment horizontal="center" vertical="center" wrapText="1"/>
      <protection locked="0"/>
    </xf>
    <xf numFmtId="0" fontId="26" fillId="7" borderId="3" xfId="0" applyFont="1" applyFill="1" applyBorder="1" applyAlignment="1">
      <alignment horizontal="left" vertical="center" wrapText="1"/>
    </xf>
    <xf numFmtId="10" fontId="31" fillId="0" borderId="3" xfId="0" applyNumberFormat="1" applyFont="1" applyBorder="1" applyAlignment="1" applyProtection="1">
      <alignment horizontal="center" vertical="center" wrapText="1"/>
      <protection locked="0"/>
    </xf>
    <xf numFmtId="10" fontId="31" fillId="0" borderId="4" xfId="0" applyNumberFormat="1" applyFont="1" applyBorder="1" applyAlignment="1" applyProtection="1">
      <alignment horizontal="center" vertical="center" wrapText="1"/>
      <protection locked="0"/>
    </xf>
    <xf numFmtId="10" fontId="31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7" borderId="7" xfId="0" applyFont="1" applyFill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center" wrapText="1"/>
    </xf>
    <xf numFmtId="0" fontId="26" fillId="7" borderId="19" xfId="0" applyFont="1" applyFill="1" applyBorder="1" applyAlignment="1">
      <alignment horizontal="left" vertical="center" wrapText="1"/>
    </xf>
    <xf numFmtId="10" fontId="3" fillId="0" borderId="7" xfId="1" applyNumberFormat="1" applyFont="1" applyBorder="1" applyAlignment="1" applyProtection="1">
      <alignment horizontal="center" vertical="center" wrapText="1"/>
      <protection locked="0"/>
    </xf>
    <xf numFmtId="10" fontId="3" fillId="0" borderId="8" xfId="1" applyNumberFormat="1" applyFont="1" applyBorder="1" applyAlignment="1" applyProtection="1">
      <alignment horizontal="center" vertical="center" wrapText="1"/>
      <protection locked="0"/>
    </xf>
    <xf numFmtId="10" fontId="3" fillId="0" borderId="9" xfId="1" applyNumberFormat="1" applyFont="1" applyBorder="1" applyAlignment="1" applyProtection="1">
      <alignment horizontal="center" vertical="center" wrapText="1"/>
      <protection locked="0"/>
    </xf>
    <xf numFmtId="0" fontId="26" fillId="3" borderId="3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49" fontId="10" fillId="0" borderId="11" xfId="0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49" fontId="10" fillId="0" borderId="13" xfId="0" applyNumberFormat="1" applyFont="1" applyBorder="1" applyAlignment="1" applyProtection="1">
      <alignment horizontal="left" vertical="center"/>
      <protection locked="0"/>
    </xf>
    <xf numFmtId="0" fontId="26" fillId="3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49" fontId="3" fillId="4" borderId="4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48" xfId="0" applyNumberFormat="1" applyFont="1" applyFill="1" applyBorder="1" applyAlignment="1" applyProtection="1">
      <alignment horizontal="left" vertical="center" wrapText="1"/>
      <protection locked="0"/>
    </xf>
    <xf numFmtId="0" fontId="26" fillId="7" borderId="15" xfId="0" applyFont="1" applyFill="1" applyBorder="1" applyAlignment="1">
      <alignment horizontal="left" vertical="center"/>
    </xf>
    <xf numFmtId="0" fontId="26" fillId="7" borderId="16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vertical="center"/>
    </xf>
    <xf numFmtId="10" fontId="15" fillId="0" borderId="24" xfId="0" applyNumberFormat="1" applyFont="1" applyBorder="1" applyAlignment="1" applyProtection="1">
      <alignment horizontal="center" vertical="center" wrapText="1"/>
      <protection locked="0"/>
    </xf>
    <xf numFmtId="10" fontId="15" fillId="0" borderId="16" xfId="0" applyNumberFormat="1" applyFont="1" applyBorder="1" applyAlignment="1" applyProtection="1">
      <alignment horizontal="center" vertical="center" wrapText="1"/>
      <protection locked="0"/>
    </xf>
    <xf numFmtId="10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26" fillId="7" borderId="31" xfId="0" applyFont="1" applyFill="1" applyBorder="1" applyAlignment="1">
      <alignment horizontal="left" vertical="center" wrapText="1"/>
    </xf>
    <xf numFmtId="0" fontId="26" fillId="7" borderId="12" xfId="0" applyFont="1" applyFill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3" fontId="15" fillId="0" borderId="4" xfId="0" applyNumberFormat="1" applyFont="1" applyBorder="1" applyAlignment="1" applyProtection="1">
      <alignment horizontal="center" vertical="center" wrapText="1"/>
      <protection locked="0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10" fontId="29" fillId="0" borderId="50" xfId="0" applyNumberFormat="1" applyFont="1" applyBorder="1" applyAlignment="1" applyProtection="1">
      <alignment horizontal="center" vertical="center" wrapText="1"/>
      <protection locked="0"/>
    </xf>
    <xf numFmtId="10" fontId="10" fillId="0" borderId="51" xfId="0" applyNumberFormat="1" applyFont="1" applyBorder="1" applyAlignment="1" applyProtection="1">
      <alignment horizontal="center" vertical="center" wrapText="1"/>
      <protection locked="0"/>
    </xf>
    <xf numFmtId="10" fontId="10" fillId="0" borderId="52" xfId="0" applyNumberFormat="1" applyFont="1" applyBorder="1" applyAlignment="1" applyProtection="1">
      <alignment horizontal="center" vertical="center" wrapText="1"/>
      <protection locked="0"/>
    </xf>
    <xf numFmtId="49" fontId="10" fillId="4" borderId="4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48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49" fontId="10" fillId="0" borderId="25" xfId="0" applyNumberFormat="1" applyFont="1" applyBorder="1" applyAlignment="1" applyProtection="1">
      <alignment vertical="top" wrapText="1"/>
      <protection locked="0"/>
    </xf>
    <xf numFmtId="0" fontId="16" fillId="0" borderId="27" xfId="0" applyFont="1" applyBorder="1"/>
    <xf numFmtId="0" fontId="16" fillId="0" borderId="28" xfId="0" applyFont="1" applyBorder="1"/>
    <xf numFmtId="0" fontId="26" fillId="7" borderId="17" xfId="0" applyFont="1" applyFill="1" applyBorder="1" applyAlignment="1">
      <alignment horizontal="left" vertical="center"/>
    </xf>
    <xf numFmtId="0" fontId="26" fillId="7" borderId="1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/>
    </xf>
    <xf numFmtId="14" fontId="43" fillId="0" borderId="14" xfId="0" applyNumberFormat="1" applyFont="1" applyBorder="1" applyAlignment="1" applyProtection="1">
      <alignment horizontal="center" vertical="center" wrapText="1"/>
      <protection locked="0"/>
    </xf>
    <xf numFmtId="0" fontId="43" fillId="0" borderId="26" xfId="0" applyFont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/>
    </xf>
    <xf numFmtId="0" fontId="27" fillId="3" borderId="14" xfId="0" applyFont="1" applyFill="1" applyBorder="1" applyAlignment="1">
      <alignment horizontal="left" vertical="center"/>
    </xf>
    <xf numFmtId="0" fontId="43" fillId="0" borderId="14" xfId="0" applyFont="1" applyBorder="1" applyAlignment="1" applyProtection="1">
      <alignment horizontal="center" vertical="center" wrapText="1"/>
      <protection locked="0"/>
    </xf>
    <xf numFmtId="0" fontId="43" fillId="0" borderId="28" xfId="0" applyFont="1" applyBorder="1" applyAlignment="1" applyProtection="1">
      <alignment wrapText="1"/>
      <protection locked="0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49" fontId="10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0" fillId="0" borderId="35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49" fontId="15" fillId="0" borderId="35" xfId="0" applyNumberFormat="1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wrapText="1"/>
    </xf>
    <xf numFmtId="0" fontId="0" fillId="0" borderId="48" xfId="0" applyBorder="1" applyAlignment="1">
      <alignment wrapText="1"/>
    </xf>
    <xf numFmtId="0" fontId="39" fillId="8" borderId="59" xfId="2" applyFont="1" applyFill="1" applyBorder="1" applyAlignment="1">
      <alignment horizontal="left" vertical="center" indent="1"/>
    </xf>
    <xf numFmtId="0" fontId="39" fillId="8" borderId="60" xfId="2" applyFont="1" applyFill="1" applyBorder="1" applyAlignment="1">
      <alignment horizontal="left" vertical="center" indent="1"/>
    </xf>
    <xf numFmtId="0" fontId="35" fillId="8" borderId="97" xfId="2" applyFont="1" applyFill="1" applyBorder="1" applyAlignment="1">
      <alignment horizontal="left" vertical="center" indent="1"/>
    </xf>
    <xf numFmtId="0" fontId="35" fillId="8" borderId="98" xfId="2" applyFont="1" applyFill="1" applyBorder="1" applyAlignment="1">
      <alignment horizontal="left" vertical="center" indent="1"/>
    </xf>
    <xf numFmtId="0" fontId="35" fillId="0" borderId="54" xfId="2" applyFont="1" applyBorder="1" applyAlignment="1">
      <alignment horizontal="right"/>
    </xf>
    <xf numFmtId="0" fontId="35" fillId="0" borderId="55" xfId="2" applyFont="1" applyBorder="1" applyAlignment="1">
      <alignment horizontal="right"/>
    </xf>
    <xf numFmtId="0" fontId="35" fillId="0" borderId="56" xfId="2" applyFont="1" applyBorder="1" applyAlignment="1">
      <alignment horizontal="right"/>
    </xf>
    <xf numFmtId="0" fontId="36" fillId="0" borderId="57" xfId="2" applyFont="1" applyBorder="1" applyAlignment="1">
      <alignment horizontal="center"/>
    </xf>
    <xf numFmtId="0" fontId="36" fillId="0" borderId="0" xfId="2" applyFont="1" applyAlignment="1">
      <alignment horizontal="center"/>
    </xf>
    <xf numFmtId="0" fontId="36" fillId="0" borderId="58" xfId="2" applyFont="1" applyBorder="1" applyAlignment="1">
      <alignment horizontal="center"/>
    </xf>
    <xf numFmtId="0" fontId="13" fillId="0" borderId="57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58" xfId="2" applyFont="1" applyBorder="1" applyAlignment="1">
      <alignment horizontal="center"/>
    </xf>
    <xf numFmtId="0" fontId="37" fillId="8" borderId="59" xfId="2" applyFont="1" applyFill="1" applyBorder="1" applyAlignment="1">
      <alignment horizontal="center" vertical="center" wrapText="1"/>
    </xf>
    <xf numFmtId="0" fontId="37" fillId="8" borderId="60" xfId="2" applyFont="1" applyFill="1" applyBorder="1" applyAlignment="1">
      <alignment horizontal="center" vertical="center" wrapText="1"/>
    </xf>
    <xf numFmtId="0" fontId="37" fillId="8" borderId="64" xfId="2" applyFont="1" applyFill="1" applyBorder="1" applyAlignment="1">
      <alignment horizontal="center" vertical="center" wrapText="1"/>
    </xf>
    <xf numFmtId="0" fontId="37" fillId="8" borderId="65" xfId="2" applyFont="1" applyFill="1" applyBorder="1" applyAlignment="1">
      <alignment horizontal="center" vertical="center" wrapText="1"/>
    </xf>
    <xf numFmtId="0" fontId="32" fillId="8" borderId="61" xfId="2" applyFont="1" applyFill="1" applyBorder="1" applyAlignment="1">
      <alignment horizontal="center" vertical="center"/>
    </xf>
    <xf numFmtId="0" fontId="32" fillId="8" borderId="62" xfId="2" applyFont="1" applyFill="1" applyBorder="1" applyAlignment="1">
      <alignment horizontal="center" vertical="center"/>
    </xf>
    <xf numFmtId="0" fontId="32" fillId="8" borderId="63" xfId="2" applyFont="1" applyFill="1" applyBorder="1" applyAlignment="1">
      <alignment horizontal="center" vertical="center"/>
    </xf>
    <xf numFmtId="0" fontId="38" fillId="3" borderId="64" xfId="2" applyFont="1" applyFill="1" applyBorder="1" applyAlignment="1">
      <alignment vertical="center" wrapText="1"/>
    </xf>
    <xf numFmtId="0" fontId="38" fillId="3" borderId="65" xfId="2" applyFont="1" applyFill="1" applyBorder="1" applyAlignment="1">
      <alignment vertical="center" wrapText="1"/>
    </xf>
  </cellXfs>
  <cellStyles count="3">
    <cellStyle name="Normální" xfId="0" builtinId="0"/>
    <cellStyle name="Normální 2" xfId="2" xr:uid="{00000000-0005-0000-0000-000001000000}"/>
    <cellStyle name="Procenta" xfId="1" builtinId="5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showGridLines="0" zoomScaleNormal="100" workbookViewId="0">
      <selection activeCell="A33" sqref="A33:C33"/>
    </sheetView>
  </sheetViews>
  <sheetFormatPr defaultColWidth="7.85546875" defaultRowHeight="21.2" customHeight="1" x14ac:dyDescent="0.2"/>
  <cols>
    <col min="1" max="1" width="9.140625" style="1" customWidth="1"/>
    <col min="2" max="2" width="9.85546875" style="1" customWidth="1"/>
    <col min="3" max="3" width="10.28515625" style="1" customWidth="1"/>
    <col min="4" max="10" width="9.140625" style="1" customWidth="1"/>
    <col min="11" max="11" width="7.85546875" style="1" customWidth="1"/>
    <col min="12" max="12" width="11.28515625" style="1" customWidth="1"/>
    <col min="13" max="13" width="23.5703125" style="1" customWidth="1"/>
    <col min="14" max="16384" width="7.85546875" style="1"/>
  </cols>
  <sheetData>
    <row r="1" spans="1:19" ht="21.2" customHeight="1" thickTop="1" x14ac:dyDescent="0.2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9" ht="36" customHeight="1" x14ac:dyDescent="0.2">
      <c r="A2" s="138" t="s">
        <v>13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9" ht="11.25" customHeight="1" x14ac:dyDescent="0.2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1:19" ht="11.25" customHeight="1" thickBo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9" s="2" customFormat="1" ht="21.2" customHeight="1" thickTop="1" x14ac:dyDescent="0.2">
      <c r="A5" s="144" t="s">
        <v>15</v>
      </c>
      <c r="B5" s="145"/>
      <c r="C5" s="146"/>
      <c r="D5" s="147" t="s">
        <v>87</v>
      </c>
      <c r="E5" s="148"/>
      <c r="F5" s="148"/>
      <c r="G5" s="148"/>
      <c r="H5" s="149"/>
      <c r="I5" s="150" t="s">
        <v>10</v>
      </c>
      <c r="J5" s="112"/>
      <c r="K5" s="151">
        <v>2024</v>
      </c>
      <c r="L5" s="152"/>
    </row>
    <row r="6" spans="1:19" s="2" customFormat="1" ht="21.2" customHeight="1" x14ac:dyDescent="0.2">
      <c r="A6" s="135" t="s">
        <v>16</v>
      </c>
      <c r="B6" s="136"/>
      <c r="C6" s="137"/>
      <c r="D6" s="186" t="s">
        <v>86</v>
      </c>
      <c r="E6" s="187"/>
      <c r="F6" s="187"/>
      <c r="G6" s="187"/>
      <c r="H6" s="188"/>
      <c r="I6" s="189"/>
      <c r="J6" s="189"/>
      <c r="K6" s="189"/>
      <c r="L6" s="190"/>
    </row>
    <row r="7" spans="1:19" s="2" customFormat="1" ht="21.2" customHeight="1" thickBot="1" x14ac:dyDescent="0.25">
      <c r="A7" s="153" t="s">
        <v>24</v>
      </c>
      <c r="B7" s="154"/>
      <c r="C7" s="155"/>
      <c r="D7" s="156" t="s">
        <v>89</v>
      </c>
      <c r="E7" s="157"/>
      <c r="F7" s="157"/>
      <c r="G7" s="157"/>
      <c r="H7" s="157"/>
      <c r="I7" s="157"/>
      <c r="J7" s="157"/>
      <c r="K7" s="157"/>
      <c r="L7" s="158"/>
    </row>
    <row r="8" spans="1:19" s="2" customFormat="1" ht="6.95" customHeight="1" thickTop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9" s="2" customFormat="1" ht="21.2" customHeight="1" thickTop="1" x14ac:dyDescent="0.2">
      <c r="A9" s="129" t="s">
        <v>14</v>
      </c>
      <c r="B9" s="130"/>
      <c r="C9" s="131"/>
      <c r="D9" s="191" t="s">
        <v>88</v>
      </c>
      <c r="E9" s="192"/>
      <c r="F9" s="192"/>
      <c r="G9" s="192"/>
      <c r="H9" s="193"/>
      <c r="I9" s="194"/>
      <c r="J9" s="194"/>
      <c r="K9" s="195"/>
      <c r="L9" s="196"/>
    </row>
    <row r="10" spans="1:19" s="2" customFormat="1" ht="21.2" customHeight="1" x14ac:dyDescent="0.2">
      <c r="A10" s="121" t="s">
        <v>0</v>
      </c>
      <c r="B10" s="122"/>
      <c r="C10" s="123"/>
      <c r="D10" s="100" t="s">
        <v>88</v>
      </c>
      <c r="E10" s="101"/>
      <c r="F10" s="101"/>
      <c r="G10" s="101"/>
      <c r="H10" s="124" t="s">
        <v>20</v>
      </c>
      <c r="I10" s="122"/>
      <c r="J10" s="123"/>
      <c r="K10" s="100" t="s">
        <v>88</v>
      </c>
      <c r="L10" s="125"/>
      <c r="Q10" s="117"/>
      <c r="R10" s="117"/>
      <c r="S10" s="117"/>
    </row>
    <row r="11" spans="1:19" s="2" customFormat="1" ht="21.2" customHeight="1" x14ac:dyDescent="0.2">
      <c r="A11" s="121" t="s">
        <v>18</v>
      </c>
      <c r="B11" s="122"/>
      <c r="C11" s="123"/>
      <c r="D11" s="100" t="s">
        <v>88</v>
      </c>
      <c r="E11" s="101"/>
      <c r="F11" s="101"/>
      <c r="G11" s="102"/>
      <c r="H11" s="12" t="s">
        <v>1</v>
      </c>
      <c r="I11" s="100" t="s">
        <v>88</v>
      </c>
      <c r="J11" s="101"/>
      <c r="K11" s="101"/>
      <c r="L11" s="102"/>
    </row>
    <row r="12" spans="1:19" s="2" customFormat="1" ht="21.2" customHeight="1" x14ac:dyDescent="0.2">
      <c r="A12" s="121" t="s">
        <v>12</v>
      </c>
      <c r="B12" s="122"/>
      <c r="C12" s="123"/>
      <c r="D12" s="162" t="s">
        <v>90</v>
      </c>
      <c r="E12" s="163"/>
      <c r="F12" s="163"/>
      <c r="G12" s="163"/>
      <c r="H12" s="163"/>
      <c r="I12" s="163"/>
      <c r="J12" s="163"/>
      <c r="K12" s="163"/>
      <c r="L12" s="164"/>
    </row>
    <row r="13" spans="1:19" s="2" customFormat="1" ht="26.45" customHeight="1" thickBot="1" x14ac:dyDescent="0.25">
      <c r="A13" s="165" t="s">
        <v>30</v>
      </c>
      <c r="B13" s="166"/>
      <c r="C13" s="167"/>
      <c r="D13" s="113" t="s">
        <v>91</v>
      </c>
      <c r="E13" s="114"/>
      <c r="F13" s="114"/>
      <c r="G13" s="114"/>
      <c r="H13" s="115"/>
      <c r="I13" s="111" t="s">
        <v>32</v>
      </c>
      <c r="J13" s="112"/>
      <c r="K13" s="113" t="s">
        <v>89</v>
      </c>
      <c r="L13" s="116"/>
    </row>
    <row r="14" spans="1:19" s="2" customFormat="1" ht="6.95" customHeight="1" thickTop="1" x14ac:dyDescent="0.2">
      <c r="A14" s="16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1"/>
    </row>
    <row r="15" spans="1:19" s="2" customFormat="1" ht="21.2" customHeight="1" x14ac:dyDescent="0.2">
      <c r="A15" s="121" t="s">
        <v>29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3"/>
    </row>
    <row r="16" spans="1:19" s="2" customFormat="1" ht="21.2" customHeight="1" x14ac:dyDescent="0.2">
      <c r="A16" s="95" t="s">
        <v>2</v>
      </c>
      <c r="B16" s="103" t="s">
        <v>88</v>
      </c>
      <c r="C16" s="104"/>
      <c r="D16" s="104"/>
      <c r="E16" s="104"/>
      <c r="F16" s="104"/>
      <c r="G16" s="104"/>
      <c r="H16" s="104"/>
      <c r="I16" s="105"/>
      <c r="J16" s="96" t="s">
        <v>3</v>
      </c>
      <c r="K16" s="127" t="s">
        <v>88</v>
      </c>
      <c r="L16" s="128"/>
      <c r="M16" s="3"/>
    </row>
    <row r="17" spans="1:19" s="2" customFormat="1" ht="21.2" customHeight="1" x14ac:dyDescent="0.2">
      <c r="A17" s="95" t="s">
        <v>4</v>
      </c>
      <c r="B17" s="103" t="s">
        <v>88</v>
      </c>
      <c r="C17" s="104"/>
      <c r="D17" s="104"/>
      <c r="E17" s="104"/>
      <c r="F17" s="104"/>
      <c r="G17" s="104"/>
      <c r="H17" s="104"/>
      <c r="I17" s="105"/>
      <c r="J17" s="96" t="s">
        <v>5</v>
      </c>
      <c r="K17" s="106" t="s">
        <v>88</v>
      </c>
      <c r="L17" s="107"/>
      <c r="M17" s="3"/>
    </row>
    <row r="18" spans="1:19" s="2" customFormat="1" ht="21.2" customHeight="1" thickBot="1" x14ac:dyDescent="0.25">
      <c r="A18" s="97" t="s">
        <v>6</v>
      </c>
      <c r="B18" s="108" t="s">
        <v>91</v>
      </c>
      <c r="C18" s="109"/>
      <c r="D18" s="110"/>
      <c r="E18" s="98" t="s">
        <v>21</v>
      </c>
      <c r="F18" s="108" t="s">
        <v>91</v>
      </c>
      <c r="G18" s="109"/>
      <c r="H18" s="110"/>
      <c r="I18" s="99" t="s">
        <v>22</v>
      </c>
      <c r="J18" s="108" t="s">
        <v>91</v>
      </c>
      <c r="K18" s="109"/>
      <c r="L18" s="110"/>
      <c r="M18" s="3"/>
    </row>
    <row r="19" spans="1:19" s="2" customFormat="1" ht="6.95" customHeight="1" thickTop="1" thickBot="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1:19" s="2" customFormat="1" ht="21.2" customHeight="1" thickTop="1" x14ac:dyDescent="0.2">
      <c r="A20" s="129" t="s">
        <v>31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80"/>
    </row>
    <row r="21" spans="1:19" s="2" customFormat="1" ht="21.2" customHeight="1" x14ac:dyDescent="0.2">
      <c r="A21" s="13" t="s">
        <v>2</v>
      </c>
      <c r="B21" s="103" t="s">
        <v>88</v>
      </c>
      <c r="C21" s="104"/>
      <c r="D21" s="104"/>
      <c r="E21" s="104"/>
      <c r="F21" s="104"/>
      <c r="G21" s="104"/>
      <c r="H21" s="104"/>
      <c r="I21" s="105"/>
      <c r="J21" s="12" t="s">
        <v>3</v>
      </c>
      <c r="K21" s="127" t="s">
        <v>88</v>
      </c>
      <c r="L21" s="128"/>
      <c r="M21" s="3"/>
    </row>
    <row r="22" spans="1:19" s="2" customFormat="1" ht="21.2" customHeight="1" x14ac:dyDescent="0.2">
      <c r="A22" s="13" t="s">
        <v>4</v>
      </c>
      <c r="B22" s="103" t="s">
        <v>88</v>
      </c>
      <c r="C22" s="104"/>
      <c r="D22" s="104"/>
      <c r="E22" s="104"/>
      <c r="F22" s="104"/>
      <c r="G22" s="104"/>
      <c r="H22" s="104"/>
      <c r="I22" s="105"/>
      <c r="J22" s="12" t="s">
        <v>5</v>
      </c>
      <c r="K22" s="106" t="s">
        <v>88</v>
      </c>
      <c r="L22" s="107"/>
      <c r="M22" s="3"/>
    </row>
    <row r="23" spans="1:19" s="2" customFormat="1" ht="21.2" customHeight="1" thickBot="1" x14ac:dyDescent="0.25">
      <c r="A23" s="14" t="s">
        <v>6</v>
      </c>
      <c r="B23" s="108" t="s">
        <v>91</v>
      </c>
      <c r="C23" s="109"/>
      <c r="D23" s="110"/>
      <c r="E23" s="16" t="s">
        <v>21</v>
      </c>
      <c r="F23" s="108" t="s">
        <v>91</v>
      </c>
      <c r="G23" s="109"/>
      <c r="H23" s="110"/>
      <c r="I23" s="15" t="s">
        <v>22</v>
      </c>
      <c r="J23" s="108" t="s">
        <v>91</v>
      </c>
      <c r="K23" s="109"/>
      <c r="L23" s="110"/>
      <c r="M23" s="3"/>
    </row>
    <row r="24" spans="1:19" s="2" customFormat="1" ht="6.95" customHeight="1" thickTop="1" thickBot="1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9" s="2" customFormat="1" ht="6.95" customHeight="1" thickTop="1" thickBot="1" x14ac:dyDescent="0.2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9" s="2" customFormat="1" ht="26.25" customHeight="1" thickTop="1" x14ac:dyDescent="0.2">
      <c r="A26" s="169" t="s">
        <v>19</v>
      </c>
      <c r="B26" s="170"/>
      <c r="C26" s="171"/>
      <c r="D26" s="172" t="s">
        <v>92</v>
      </c>
      <c r="E26" s="173"/>
      <c r="F26" s="173"/>
      <c r="G26" s="173"/>
      <c r="H26" s="173"/>
      <c r="I26" s="174"/>
      <c r="J26" s="174"/>
      <c r="K26" s="174"/>
      <c r="L26" s="175"/>
      <c r="Q26" s="117"/>
      <c r="R26" s="117"/>
      <c r="S26" s="117"/>
    </row>
    <row r="27" spans="1:19" s="2" customFormat="1" ht="21.2" customHeight="1" thickBot="1" x14ac:dyDescent="0.25">
      <c r="A27" s="176" t="s">
        <v>18</v>
      </c>
      <c r="B27" s="119"/>
      <c r="C27" s="177"/>
      <c r="D27" s="178"/>
      <c r="E27" s="20" t="s">
        <v>23</v>
      </c>
      <c r="F27" s="178"/>
      <c r="G27" s="178"/>
      <c r="H27" s="179"/>
      <c r="I27" s="118" t="s">
        <v>17</v>
      </c>
      <c r="J27" s="119"/>
      <c r="K27" s="197"/>
      <c r="L27" s="198"/>
    </row>
    <row r="28" spans="1:19" s="2" customFormat="1" ht="6.95" customHeight="1" thickTop="1" thickBot="1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9" s="2" customFormat="1" ht="21.2" customHeight="1" thickTop="1" x14ac:dyDescent="0.2">
      <c r="A29" s="210" t="s">
        <v>7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2"/>
    </row>
    <row r="30" spans="1:19" s="2" customFormat="1" ht="21.2" customHeight="1" x14ac:dyDescent="0.2">
      <c r="A30" s="213" t="s">
        <v>8</v>
      </c>
      <c r="B30" s="214"/>
      <c r="C30" s="215"/>
      <c r="D30" s="159" t="s">
        <v>91</v>
      </c>
      <c r="E30" s="160"/>
      <c r="F30" s="160"/>
      <c r="G30" s="161"/>
      <c r="H30" s="205" t="s">
        <v>9</v>
      </c>
      <c r="I30" s="206"/>
      <c r="J30" s="199" t="s">
        <v>91</v>
      </c>
      <c r="K30" s="200"/>
      <c r="L30" s="201"/>
    </row>
    <row r="31" spans="1:19" s="2" customFormat="1" ht="21.2" customHeight="1" thickBot="1" x14ac:dyDescent="0.25">
      <c r="A31" s="207" t="s">
        <v>11</v>
      </c>
      <c r="B31" s="208"/>
      <c r="C31" s="209"/>
      <c r="D31" s="202" t="s">
        <v>91</v>
      </c>
      <c r="E31" s="203"/>
      <c r="F31" s="203"/>
      <c r="G31" s="203"/>
      <c r="H31" s="203"/>
      <c r="I31" s="203"/>
      <c r="J31" s="203"/>
      <c r="K31" s="203"/>
      <c r="L31" s="204"/>
    </row>
    <row r="32" spans="1:19" s="2" customFormat="1" ht="6.95" customHeight="1" thickTop="1" thickBot="1" x14ac:dyDescent="0.25">
      <c r="A32" s="17"/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9"/>
    </row>
    <row r="33" spans="1:13" ht="21.2" customHeight="1" thickTop="1" x14ac:dyDescent="0.2">
      <c r="A33" s="216" t="s">
        <v>26</v>
      </c>
      <c r="B33" s="217"/>
      <c r="C33" s="217"/>
      <c r="D33" s="159" t="s">
        <v>91</v>
      </c>
      <c r="E33" s="160"/>
      <c r="F33" s="160"/>
      <c r="G33" s="161"/>
      <c r="H33" s="218" t="s">
        <v>25</v>
      </c>
      <c r="I33" s="217"/>
      <c r="J33" s="219" t="s">
        <v>91</v>
      </c>
      <c r="K33" s="220"/>
      <c r="L33" s="221"/>
    </row>
    <row r="34" spans="1:13" ht="21.2" customHeight="1" x14ac:dyDescent="0.2">
      <c r="A34" s="213" t="s">
        <v>27</v>
      </c>
      <c r="B34" s="214"/>
      <c r="C34" s="215"/>
      <c r="D34" s="159" t="s">
        <v>91</v>
      </c>
      <c r="E34" s="160"/>
      <c r="F34" s="160"/>
      <c r="G34" s="161"/>
      <c r="H34" s="205" t="s">
        <v>9</v>
      </c>
      <c r="I34" s="206"/>
      <c r="J34" s="199" t="s">
        <v>91</v>
      </c>
      <c r="K34" s="200"/>
      <c r="L34" s="201"/>
    </row>
    <row r="35" spans="1:13" s="2" customFormat="1" ht="22.15" customHeight="1" thickBot="1" x14ac:dyDescent="0.25">
      <c r="A35" s="207" t="s">
        <v>28</v>
      </c>
      <c r="B35" s="208"/>
      <c r="C35" s="209"/>
      <c r="D35" s="202" t="s">
        <v>91</v>
      </c>
      <c r="E35" s="203"/>
      <c r="F35" s="203"/>
      <c r="G35" s="203"/>
      <c r="H35" s="203"/>
      <c r="I35" s="203"/>
      <c r="J35" s="203"/>
      <c r="K35" s="203"/>
      <c r="L35" s="204"/>
      <c r="M35" s="3"/>
    </row>
    <row r="36" spans="1:13" ht="21.2" customHeight="1" thickTop="1" x14ac:dyDescent="0.2"/>
    <row r="39" spans="1:13" s="2" customFormat="1" ht="6.95" customHeight="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3" ht="21.2" customHeight="1" x14ac:dyDescent="0.2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2"/>
      <c r="M40" s="2"/>
    </row>
    <row r="41" spans="1:13" ht="21.2" customHeight="1" x14ac:dyDescent="0.2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</row>
    <row r="42" spans="1:13" ht="21.2" customHeight="1" x14ac:dyDescent="0.2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2"/>
    </row>
    <row r="43" spans="1:13" ht="21.2" customHeight="1" x14ac:dyDescent="0.2">
      <c r="A43" s="4"/>
      <c r="F43" s="183"/>
      <c r="G43" s="184"/>
      <c r="H43" s="184"/>
      <c r="I43" s="184"/>
      <c r="J43" s="184"/>
      <c r="K43" s="184"/>
      <c r="L43" s="184"/>
    </row>
    <row r="44" spans="1:13" ht="21.2" customHeight="1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5"/>
    </row>
    <row r="45" spans="1:13" ht="21.2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</row>
    <row r="46" spans="1:13" ht="21.2" customHeight="1" x14ac:dyDescent="0.2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</row>
    <row r="47" spans="1:13" ht="21.2" customHeight="1" x14ac:dyDescent="0.2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</row>
    <row r="48" spans="1:13" ht="21.2" customHeight="1" x14ac:dyDescent="0.2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</row>
    <row r="49" spans="1:12" ht="21.2" customHeight="1" x14ac:dyDescent="0.2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</row>
  </sheetData>
  <mergeCells count="84">
    <mergeCell ref="A35:C35"/>
    <mergeCell ref="D35:L35"/>
    <mergeCell ref="A33:C33"/>
    <mergeCell ref="D33:G33"/>
    <mergeCell ref="H33:I33"/>
    <mergeCell ref="J33:L33"/>
    <mergeCell ref="A34:C34"/>
    <mergeCell ref="D34:G34"/>
    <mergeCell ref="H34:I34"/>
    <mergeCell ref="J34:L34"/>
    <mergeCell ref="A40:K40"/>
    <mergeCell ref="D6:L6"/>
    <mergeCell ref="D9:L9"/>
    <mergeCell ref="A41:M41"/>
    <mergeCell ref="A47:L47"/>
    <mergeCell ref="K27:L27"/>
    <mergeCell ref="A39:K39"/>
    <mergeCell ref="B17:I17"/>
    <mergeCell ref="K17:L17"/>
    <mergeCell ref="B18:D18"/>
    <mergeCell ref="J30:L30"/>
    <mergeCell ref="D31:L31"/>
    <mergeCell ref="H30:I30"/>
    <mergeCell ref="A31:C31"/>
    <mergeCell ref="A29:L29"/>
    <mergeCell ref="A30:C30"/>
    <mergeCell ref="A49:L49"/>
    <mergeCell ref="A42:L42"/>
    <mergeCell ref="F43:L43"/>
    <mergeCell ref="A44:K44"/>
    <mergeCell ref="A45:L45"/>
    <mergeCell ref="A46:L46"/>
    <mergeCell ref="A48:L48"/>
    <mergeCell ref="D30:G30"/>
    <mergeCell ref="D12:L12"/>
    <mergeCell ref="A19:K19"/>
    <mergeCell ref="A15:L15"/>
    <mergeCell ref="B16:I16"/>
    <mergeCell ref="K16:L16"/>
    <mergeCell ref="A13:C13"/>
    <mergeCell ref="A14:K14"/>
    <mergeCell ref="A26:C26"/>
    <mergeCell ref="D26:L26"/>
    <mergeCell ref="A27:B27"/>
    <mergeCell ref="C27:D27"/>
    <mergeCell ref="F27:H27"/>
    <mergeCell ref="A20:L20"/>
    <mergeCell ref="A9:C9"/>
    <mergeCell ref="A10:C10"/>
    <mergeCell ref="A1:L1"/>
    <mergeCell ref="A8:K8"/>
    <mergeCell ref="A6:C6"/>
    <mergeCell ref="A2:L2"/>
    <mergeCell ref="A3:L3"/>
    <mergeCell ref="A5:C5"/>
    <mergeCell ref="D5:H5"/>
    <mergeCell ref="I5:J5"/>
    <mergeCell ref="K5:L5"/>
    <mergeCell ref="A7:C7"/>
    <mergeCell ref="D7:L7"/>
    <mergeCell ref="Q26:S26"/>
    <mergeCell ref="I27:J27"/>
    <mergeCell ref="A25:K25"/>
    <mergeCell ref="Q10:S10"/>
    <mergeCell ref="A12:C12"/>
    <mergeCell ref="A11:C11"/>
    <mergeCell ref="J18:L18"/>
    <mergeCell ref="F18:H18"/>
    <mergeCell ref="H10:J10"/>
    <mergeCell ref="D10:G10"/>
    <mergeCell ref="K10:L10"/>
    <mergeCell ref="A24:K24"/>
    <mergeCell ref="B21:I21"/>
    <mergeCell ref="K21:L21"/>
    <mergeCell ref="D11:G11"/>
    <mergeCell ref="I11:L11"/>
    <mergeCell ref="B22:I22"/>
    <mergeCell ref="K22:L22"/>
    <mergeCell ref="B23:D23"/>
    <mergeCell ref="F23:H23"/>
    <mergeCell ref="J23:L23"/>
    <mergeCell ref="I13:J13"/>
    <mergeCell ref="D13:H13"/>
    <mergeCell ref="K13:L13"/>
  </mergeCells>
  <phoneticPr fontId="0" type="noConversion"/>
  <printOptions horizontalCentered="1"/>
  <pageMargins left="0.39370078740157483" right="0.39370078740157483" top="0.98425196850393704" bottom="0.98425196850393704" header="0.51181102362204722" footer="0.11811023622047245"/>
  <pageSetup paperSize="9" scale="7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showGridLines="0" zoomScaleNormal="100" workbookViewId="0">
      <selection activeCell="D21" sqref="D21:F21"/>
    </sheetView>
  </sheetViews>
  <sheetFormatPr defaultColWidth="2.5703125" defaultRowHeight="12.75" x14ac:dyDescent="0.2"/>
  <cols>
    <col min="1" max="2" width="9.140625" style="21" customWidth="1"/>
    <col min="3" max="3" width="14.7109375" style="21" customWidth="1"/>
    <col min="4" max="5" width="9.140625" style="21" customWidth="1"/>
    <col min="6" max="6" width="10.140625" style="21" customWidth="1"/>
    <col min="7" max="7" width="10" style="21" customWidth="1"/>
    <col min="8" max="8" width="10.42578125" style="21" customWidth="1"/>
    <col min="9" max="9" width="10" style="21" customWidth="1"/>
    <col min="10" max="10" width="11" style="21" customWidth="1"/>
    <col min="11" max="12" width="9.140625" style="21" customWidth="1"/>
    <col min="13" max="13" width="16.140625" style="21" customWidth="1"/>
    <col min="14" max="16384" width="2.5703125" style="21"/>
  </cols>
  <sheetData>
    <row r="1" spans="1:12" ht="21.2" customHeight="1" thickTop="1" x14ac:dyDescent="0.2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2" ht="36" customHeight="1" x14ac:dyDescent="0.2">
      <c r="A2" s="138" t="s">
        <v>33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1.25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1:12" ht="11.25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2" s="2" customFormat="1" ht="21.2" customHeight="1" thickBot="1" x14ac:dyDescent="0.25">
      <c r="A5" s="308" t="s">
        <v>34</v>
      </c>
      <c r="B5" s="309"/>
      <c r="C5" s="310"/>
      <c r="D5" s="311" t="s">
        <v>93</v>
      </c>
      <c r="E5" s="312"/>
      <c r="F5" s="312"/>
      <c r="G5" s="312"/>
      <c r="H5" s="312"/>
      <c r="I5" s="313"/>
      <c r="J5" s="313"/>
      <c r="K5" s="313"/>
      <c r="L5" s="314"/>
    </row>
    <row r="6" spans="1:12" s="2" customFormat="1" ht="6.95" customHeight="1" thickTop="1" thickBot="1" x14ac:dyDescent="0.25">
      <c r="A6" s="25"/>
      <c r="B6" s="26"/>
      <c r="C6" s="26"/>
      <c r="D6" s="27"/>
      <c r="E6" s="28"/>
      <c r="F6" s="28"/>
      <c r="G6" s="28"/>
      <c r="H6" s="28"/>
      <c r="I6" s="29"/>
      <c r="J6" s="29"/>
      <c r="K6" s="29"/>
      <c r="L6" s="30"/>
    </row>
    <row r="7" spans="1:12" s="2" customFormat="1" ht="59.45" customHeight="1" thickTop="1" thickBot="1" x14ac:dyDescent="0.25">
      <c r="A7" s="265" t="s">
        <v>35</v>
      </c>
      <c r="B7" s="315"/>
      <c r="C7" s="316"/>
      <c r="D7" s="317" t="s">
        <v>94</v>
      </c>
      <c r="E7" s="318"/>
      <c r="F7" s="318"/>
      <c r="G7" s="318"/>
      <c r="H7" s="318"/>
      <c r="I7" s="318"/>
      <c r="J7" s="318"/>
      <c r="K7" s="318"/>
      <c r="L7" s="319"/>
    </row>
    <row r="8" spans="1:12" s="2" customFormat="1" ht="6.95" customHeight="1" thickTop="1" thickBot="1" x14ac:dyDescent="0.25">
      <c r="A8" s="31"/>
      <c r="B8" s="32"/>
      <c r="C8" s="32"/>
      <c r="D8" s="33"/>
      <c r="E8" s="34"/>
      <c r="F8" s="34"/>
      <c r="G8" s="34"/>
      <c r="H8" s="34"/>
      <c r="I8" s="34"/>
      <c r="J8" s="34"/>
      <c r="K8" s="34"/>
      <c r="L8" s="34"/>
    </row>
    <row r="9" spans="1:12" ht="36" customHeight="1" thickTop="1" x14ac:dyDescent="0.2">
      <c r="A9" s="289" t="s">
        <v>36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1"/>
    </row>
    <row r="10" spans="1:12" ht="21.2" customHeight="1" thickBot="1" x14ac:dyDescent="0.25">
      <c r="A10" s="292" t="s">
        <v>95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4"/>
    </row>
    <row r="11" spans="1:12" ht="6.95" customHeight="1" thickTop="1" thickBot="1" x14ac:dyDescent="0.25"/>
    <row r="12" spans="1:12" ht="21.2" customHeight="1" thickTop="1" x14ac:dyDescent="0.2">
      <c r="A12" s="271" t="s">
        <v>37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95"/>
    </row>
    <row r="13" spans="1:12" ht="21.2" customHeight="1" x14ac:dyDescent="0.2">
      <c r="A13" s="296" t="s">
        <v>38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8"/>
    </row>
    <row r="14" spans="1:12" ht="21.2" customHeight="1" thickBot="1" x14ac:dyDescent="0.25">
      <c r="A14" s="299" t="s">
        <v>39</v>
      </c>
      <c r="B14" s="300"/>
      <c r="C14" s="301">
        <v>45444</v>
      </c>
      <c r="D14" s="302"/>
      <c r="E14" s="303" t="s">
        <v>40</v>
      </c>
      <c r="F14" s="304"/>
      <c r="G14" s="301">
        <v>45808</v>
      </c>
      <c r="H14" s="302"/>
      <c r="I14" s="305" t="s">
        <v>41</v>
      </c>
      <c r="J14" s="304"/>
      <c r="K14" s="306">
        <v>12</v>
      </c>
      <c r="L14" s="307"/>
    </row>
    <row r="15" spans="1:12" ht="19.5" customHeight="1" thickTop="1" x14ac:dyDescent="0.2"/>
    <row r="16" spans="1:12" ht="12" customHeight="1" x14ac:dyDescent="0.2"/>
    <row r="17" spans="1:17" ht="18" customHeight="1" thickBot="1" x14ac:dyDescent="0.25"/>
    <row r="18" spans="1:17" ht="21.2" customHeight="1" thickTop="1" thickBot="1" x14ac:dyDescent="0.25">
      <c r="A18" s="265" t="s">
        <v>42</v>
      </c>
      <c r="B18" s="266"/>
      <c r="C18" s="267"/>
      <c r="D18" s="268" t="s">
        <v>43</v>
      </c>
      <c r="E18" s="269"/>
      <c r="F18" s="269"/>
      <c r="G18" s="269"/>
      <c r="H18" s="269"/>
      <c r="I18" s="269"/>
      <c r="J18" s="269"/>
      <c r="K18" s="269"/>
      <c r="L18" s="270"/>
    </row>
    <row r="19" spans="1:17" ht="20.25" customHeight="1" thickTop="1" thickBot="1" x14ac:dyDescent="0.25">
      <c r="A19" s="265" t="s">
        <v>99</v>
      </c>
      <c r="B19" s="266"/>
      <c r="C19" s="267"/>
      <c r="D19" s="286" t="s">
        <v>100</v>
      </c>
      <c r="E19" s="287"/>
      <c r="F19" s="287"/>
      <c r="G19" s="287"/>
      <c r="H19" s="287"/>
      <c r="I19" s="287"/>
      <c r="J19" s="287"/>
      <c r="K19" s="287"/>
      <c r="L19" s="288"/>
    </row>
    <row r="20" spans="1:17" ht="21.75" customHeight="1" thickTop="1" x14ac:dyDescent="0.2">
      <c r="A20" s="271" t="s">
        <v>44</v>
      </c>
      <c r="B20" s="272"/>
      <c r="C20" s="272"/>
      <c r="D20" s="272"/>
      <c r="E20" s="272"/>
      <c r="F20" s="272"/>
      <c r="G20" s="272"/>
      <c r="H20" s="272"/>
      <c r="I20" s="273"/>
      <c r="J20" s="274" t="s">
        <v>96</v>
      </c>
      <c r="K20" s="275"/>
      <c r="L20" s="276"/>
    </row>
    <row r="21" spans="1:17" ht="79.150000000000006" customHeight="1" x14ac:dyDescent="0.2">
      <c r="A21" s="277" t="s">
        <v>45</v>
      </c>
      <c r="B21" s="278"/>
      <c r="C21" s="279"/>
      <c r="D21" s="280" t="s">
        <v>98</v>
      </c>
      <c r="E21" s="281"/>
      <c r="F21" s="282"/>
      <c r="G21" s="246" t="s">
        <v>46</v>
      </c>
      <c r="H21" s="241"/>
      <c r="I21" s="242"/>
      <c r="J21" s="283" t="s">
        <v>101</v>
      </c>
      <c r="K21" s="284"/>
      <c r="L21" s="285"/>
    </row>
    <row r="22" spans="1:17" ht="61.9" customHeight="1" x14ac:dyDescent="0.2">
      <c r="A22" s="240" t="s">
        <v>47</v>
      </c>
      <c r="B22" s="241"/>
      <c r="C22" s="242"/>
      <c r="D22" s="243" t="s">
        <v>97</v>
      </c>
      <c r="E22" s="244"/>
      <c r="F22" s="245"/>
      <c r="G22" s="246" t="s">
        <v>48</v>
      </c>
      <c r="H22" s="241"/>
      <c r="I22" s="242"/>
      <c r="J22" s="247" t="s">
        <v>102</v>
      </c>
      <c r="K22" s="248"/>
      <c r="L22" s="249"/>
    </row>
    <row r="23" spans="1:17" ht="21.2" customHeight="1" thickBot="1" x14ac:dyDescent="0.25">
      <c r="A23" s="250"/>
      <c r="B23" s="251"/>
      <c r="C23" s="251"/>
      <c r="D23" s="251"/>
      <c r="E23" s="251"/>
      <c r="F23" s="251"/>
      <c r="G23" s="252" t="s">
        <v>49</v>
      </c>
      <c r="H23" s="253"/>
      <c r="I23" s="254"/>
      <c r="J23" s="255">
        <v>1</v>
      </c>
      <c r="K23" s="256"/>
      <c r="L23" s="257"/>
      <c r="M23" s="35"/>
      <c r="N23" s="35"/>
    </row>
    <row r="24" spans="1:17" ht="6.95" customHeight="1" thickTop="1" thickBot="1" x14ac:dyDescent="0.25"/>
    <row r="25" spans="1:17" ht="21.2" customHeight="1" thickTop="1" x14ac:dyDescent="0.2">
      <c r="A25" s="210" t="s">
        <v>50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2"/>
    </row>
    <row r="26" spans="1:17" ht="21.2" customHeight="1" x14ac:dyDescent="0.2">
      <c r="A26" s="258" t="s">
        <v>51</v>
      </c>
      <c r="B26" s="218"/>
      <c r="C26" s="259"/>
      <c r="D26" s="260" t="s">
        <v>91</v>
      </c>
      <c r="E26" s="261"/>
      <c r="F26" s="262"/>
      <c r="G26" s="263" t="s">
        <v>52</v>
      </c>
      <c r="H26" s="217"/>
      <c r="I26" s="264"/>
      <c r="J26" s="260" t="s">
        <v>91</v>
      </c>
      <c r="K26" s="261"/>
      <c r="L26" s="262"/>
    </row>
    <row r="27" spans="1:17" ht="21.2" customHeight="1" x14ac:dyDescent="0.2">
      <c r="A27" s="234" t="s">
        <v>53</v>
      </c>
      <c r="B27" s="235"/>
      <c r="C27" s="236"/>
      <c r="D27" s="237" t="s">
        <v>91</v>
      </c>
      <c r="E27" s="238"/>
      <c r="F27" s="238"/>
      <c r="G27" s="238"/>
      <c r="H27" s="238"/>
      <c r="I27" s="238"/>
      <c r="J27" s="238"/>
      <c r="K27" s="238"/>
      <c r="L27" s="239"/>
      <c r="M27" s="36"/>
      <c r="N27" s="37"/>
      <c r="O27" s="37"/>
      <c r="P27" s="37"/>
      <c r="Q27" s="37"/>
    </row>
    <row r="28" spans="1:17" ht="21.2" customHeight="1" x14ac:dyDescent="0.2">
      <c r="A28" s="222" t="s">
        <v>54</v>
      </c>
      <c r="B28" s="223"/>
      <c r="C28" s="224"/>
      <c r="D28" s="225" t="s">
        <v>91</v>
      </c>
      <c r="E28" s="226"/>
      <c r="F28" s="226"/>
      <c r="G28" s="226"/>
      <c r="H28" s="226"/>
      <c r="I28" s="226"/>
      <c r="J28" s="226"/>
      <c r="K28" s="226"/>
      <c r="L28" s="227"/>
      <c r="M28" s="37"/>
    </row>
    <row r="29" spans="1:17" ht="21.2" customHeight="1" thickBot="1" x14ac:dyDescent="0.25">
      <c r="A29" s="228" t="s">
        <v>55</v>
      </c>
      <c r="B29" s="229"/>
      <c r="C29" s="230" t="s">
        <v>91</v>
      </c>
      <c r="D29" s="231"/>
      <c r="E29" s="231"/>
      <c r="F29" s="231"/>
      <c r="G29" s="231"/>
      <c r="H29" s="231"/>
      <c r="I29" s="231"/>
      <c r="J29" s="231"/>
      <c r="K29" s="231"/>
      <c r="L29" s="232"/>
    </row>
    <row r="30" spans="1:17" ht="13.5" thickTop="1" x14ac:dyDescent="0.2"/>
    <row r="32" spans="1:17" ht="28.15" customHeight="1" x14ac:dyDescent="0.2">
      <c r="A32" s="233" t="s">
        <v>56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</row>
    <row r="33" spans="1:4" x14ac:dyDescent="0.2">
      <c r="A33" s="38" t="s">
        <v>57</v>
      </c>
      <c r="B33" s="38"/>
      <c r="C33" s="38"/>
      <c r="D33" s="38"/>
    </row>
  </sheetData>
  <sheetProtection formatCells="0" formatColumns="0" formatRows="0" insertColumns="0" insertRows="0" insertHyperlinks="0" deleteColumns="0" deleteRows="0" sort="0" autoFilter="0" pivotTables="0"/>
  <mergeCells count="45">
    <mergeCell ref="A1:L1"/>
    <mergeCell ref="A2:L2"/>
    <mergeCell ref="A5:C5"/>
    <mergeCell ref="D5:L5"/>
    <mergeCell ref="A7:C7"/>
    <mergeCell ref="D7:L7"/>
    <mergeCell ref="A9:L9"/>
    <mergeCell ref="A10:L10"/>
    <mergeCell ref="A12:L12"/>
    <mergeCell ref="A13:L13"/>
    <mergeCell ref="A14:B14"/>
    <mergeCell ref="C14:D14"/>
    <mergeCell ref="E14:F14"/>
    <mergeCell ref="G14:H14"/>
    <mergeCell ref="I14:J14"/>
    <mergeCell ref="K14:L14"/>
    <mergeCell ref="A18:C18"/>
    <mergeCell ref="D18:L18"/>
    <mergeCell ref="A20:I20"/>
    <mergeCell ref="J20:L20"/>
    <mergeCell ref="A21:C21"/>
    <mergeCell ref="D21:F21"/>
    <mergeCell ref="G21:I21"/>
    <mergeCell ref="J21:L21"/>
    <mergeCell ref="A19:C19"/>
    <mergeCell ref="D19:L19"/>
    <mergeCell ref="A27:C27"/>
    <mergeCell ref="D27:L27"/>
    <mergeCell ref="A22:C22"/>
    <mergeCell ref="D22:F22"/>
    <mergeCell ref="G22:I22"/>
    <mergeCell ref="J22:L22"/>
    <mergeCell ref="A23:F23"/>
    <mergeCell ref="G23:I23"/>
    <mergeCell ref="J23:L23"/>
    <mergeCell ref="A25:L25"/>
    <mergeCell ref="A26:C26"/>
    <mergeCell ref="D26:F26"/>
    <mergeCell ref="G26:I26"/>
    <mergeCell ref="J26:L26"/>
    <mergeCell ref="A28:C28"/>
    <mergeCell ref="D28:L28"/>
    <mergeCell ref="A29:B29"/>
    <mergeCell ref="C29:L29"/>
    <mergeCell ref="A32:L32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61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4"/>
  <sheetViews>
    <sheetView showGridLines="0" tabSelected="1" zoomScaleNormal="100" zoomScaleSheetLayoutView="100" workbookViewId="0">
      <selection activeCell="E25" sqref="E25"/>
    </sheetView>
  </sheetViews>
  <sheetFormatPr defaultRowHeight="12.75" x14ac:dyDescent="0.2"/>
  <cols>
    <col min="1" max="1" width="7.140625" style="40" customWidth="1"/>
    <col min="2" max="2" width="70.7109375" style="40" customWidth="1"/>
    <col min="3" max="5" width="21.7109375" style="40" customWidth="1"/>
    <col min="6" max="256" width="9.140625" style="40"/>
    <col min="257" max="257" width="7.140625" style="40" customWidth="1"/>
    <col min="258" max="258" width="70.7109375" style="40" customWidth="1"/>
    <col min="259" max="261" width="21.7109375" style="40" customWidth="1"/>
    <col min="262" max="512" width="9.140625" style="40"/>
    <col min="513" max="513" width="7.140625" style="40" customWidth="1"/>
    <col min="514" max="514" width="70.7109375" style="40" customWidth="1"/>
    <col min="515" max="517" width="21.7109375" style="40" customWidth="1"/>
    <col min="518" max="768" width="9.140625" style="40"/>
    <col min="769" max="769" width="7.140625" style="40" customWidth="1"/>
    <col min="770" max="770" width="70.7109375" style="40" customWidth="1"/>
    <col min="771" max="773" width="21.7109375" style="40" customWidth="1"/>
    <col min="774" max="1024" width="9.140625" style="40"/>
    <col min="1025" max="1025" width="7.140625" style="40" customWidth="1"/>
    <col min="1026" max="1026" width="70.7109375" style="40" customWidth="1"/>
    <col min="1027" max="1029" width="21.7109375" style="40" customWidth="1"/>
    <col min="1030" max="1280" width="9.140625" style="40"/>
    <col min="1281" max="1281" width="7.140625" style="40" customWidth="1"/>
    <col min="1282" max="1282" width="70.7109375" style="40" customWidth="1"/>
    <col min="1283" max="1285" width="21.7109375" style="40" customWidth="1"/>
    <col min="1286" max="1536" width="9.140625" style="40"/>
    <col min="1537" max="1537" width="7.140625" style="40" customWidth="1"/>
    <col min="1538" max="1538" width="70.7109375" style="40" customWidth="1"/>
    <col min="1539" max="1541" width="21.7109375" style="40" customWidth="1"/>
    <col min="1542" max="1792" width="9.140625" style="40"/>
    <col min="1793" max="1793" width="7.140625" style="40" customWidth="1"/>
    <col min="1794" max="1794" width="70.7109375" style="40" customWidth="1"/>
    <col min="1795" max="1797" width="21.7109375" style="40" customWidth="1"/>
    <col min="1798" max="2048" width="9.140625" style="40"/>
    <col min="2049" max="2049" width="7.140625" style="40" customWidth="1"/>
    <col min="2050" max="2050" width="70.7109375" style="40" customWidth="1"/>
    <col min="2051" max="2053" width="21.7109375" style="40" customWidth="1"/>
    <col min="2054" max="2304" width="9.140625" style="40"/>
    <col min="2305" max="2305" width="7.140625" style="40" customWidth="1"/>
    <col min="2306" max="2306" width="70.7109375" style="40" customWidth="1"/>
    <col min="2307" max="2309" width="21.7109375" style="40" customWidth="1"/>
    <col min="2310" max="2560" width="9.140625" style="40"/>
    <col min="2561" max="2561" width="7.140625" style="40" customWidth="1"/>
    <col min="2562" max="2562" width="70.7109375" style="40" customWidth="1"/>
    <col min="2563" max="2565" width="21.7109375" style="40" customWidth="1"/>
    <col min="2566" max="2816" width="9.140625" style="40"/>
    <col min="2817" max="2817" width="7.140625" style="40" customWidth="1"/>
    <col min="2818" max="2818" width="70.7109375" style="40" customWidth="1"/>
    <col min="2819" max="2821" width="21.7109375" style="40" customWidth="1"/>
    <col min="2822" max="3072" width="9.140625" style="40"/>
    <col min="3073" max="3073" width="7.140625" style="40" customWidth="1"/>
    <col min="3074" max="3074" width="70.7109375" style="40" customWidth="1"/>
    <col min="3075" max="3077" width="21.7109375" style="40" customWidth="1"/>
    <col min="3078" max="3328" width="9.140625" style="40"/>
    <col min="3329" max="3329" width="7.140625" style="40" customWidth="1"/>
    <col min="3330" max="3330" width="70.7109375" style="40" customWidth="1"/>
    <col min="3331" max="3333" width="21.7109375" style="40" customWidth="1"/>
    <col min="3334" max="3584" width="9.140625" style="40"/>
    <col min="3585" max="3585" width="7.140625" style="40" customWidth="1"/>
    <col min="3586" max="3586" width="70.7109375" style="40" customWidth="1"/>
    <col min="3587" max="3589" width="21.7109375" style="40" customWidth="1"/>
    <col min="3590" max="3840" width="9.140625" style="40"/>
    <col min="3841" max="3841" width="7.140625" style="40" customWidth="1"/>
    <col min="3842" max="3842" width="70.7109375" style="40" customWidth="1"/>
    <col min="3843" max="3845" width="21.7109375" style="40" customWidth="1"/>
    <col min="3846" max="4096" width="9.140625" style="40"/>
    <col min="4097" max="4097" width="7.140625" style="40" customWidth="1"/>
    <col min="4098" max="4098" width="70.7109375" style="40" customWidth="1"/>
    <col min="4099" max="4101" width="21.7109375" style="40" customWidth="1"/>
    <col min="4102" max="4352" width="9.140625" style="40"/>
    <col min="4353" max="4353" width="7.140625" style="40" customWidth="1"/>
    <col min="4354" max="4354" width="70.7109375" style="40" customWidth="1"/>
    <col min="4355" max="4357" width="21.7109375" style="40" customWidth="1"/>
    <col min="4358" max="4608" width="9.140625" style="40"/>
    <col min="4609" max="4609" width="7.140625" style="40" customWidth="1"/>
    <col min="4610" max="4610" width="70.7109375" style="40" customWidth="1"/>
    <col min="4611" max="4613" width="21.7109375" style="40" customWidth="1"/>
    <col min="4614" max="4864" width="9.140625" style="40"/>
    <col min="4865" max="4865" width="7.140625" style="40" customWidth="1"/>
    <col min="4866" max="4866" width="70.7109375" style="40" customWidth="1"/>
    <col min="4867" max="4869" width="21.7109375" style="40" customWidth="1"/>
    <col min="4870" max="5120" width="9.140625" style="40"/>
    <col min="5121" max="5121" width="7.140625" style="40" customWidth="1"/>
    <col min="5122" max="5122" width="70.7109375" style="40" customWidth="1"/>
    <col min="5123" max="5125" width="21.7109375" style="40" customWidth="1"/>
    <col min="5126" max="5376" width="9.140625" style="40"/>
    <col min="5377" max="5377" width="7.140625" style="40" customWidth="1"/>
    <col min="5378" max="5378" width="70.7109375" style="40" customWidth="1"/>
    <col min="5379" max="5381" width="21.7109375" style="40" customWidth="1"/>
    <col min="5382" max="5632" width="9.140625" style="40"/>
    <col min="5633" max="5633" width="7.140625" style="40" customWidth="1"/>
    <col min="5634" max="5634" width="70.7109375" style="40" customWidth="1"/>
    <col min="5635" max="5637" width="21.7109375" style="40" customWidth="1"/>
    <col min="5638" max="5888" width="9.140625" style="40"/>
    <col min="5889" max="5889" width="7.140625" style="40" customWidth="1"/>
    <col min="5890" max="5890" width="70.7109375" style="40" customWidth="1"/>
    <col min="5891" max="5893" width="21.7109375" style="40" customWidth="1"/>
    <col min="5894" max="6144" width="9.140625" style="40"/>
    <col min="6145" max="6145" width="7.140625" style="40" customWidth="1"/>
    <col min="6146" max="6146" width="70.7109375" style="40" customWidth="1"/>
    <col min="6147" max="6149" width="21.7109375" style="40" customWidth="1"/>
    <col min="6150" max="6400" width="9.140625" style="40"/>
    <col min="6401" max="6401" width="7.140625" style="40" customWidth="1"/>
    <col min="6402" max="6402" width="70.7109375" style="40" customWidth="1"/>
    <col min="6403" max="6405" width="21.7109375" style="40" customWidth="1"/>
    <col min="6406" max="6656" width="9.140625" style="40"/>
    <col min="6657" max="6657" width="7.140625" style="40" customWidth="1"/>
    <col min="6658" max="6658" width="70.7109375" style="40" customWidth="1"/>
    <col min="6659" max="6661" width="21.7109375" style="40" customWidth="1"/>
    <col min="6662" max="6912" width="9.140625" style="40"/>
    <col min="6913" max="6913" width="7.140625" style="40" customWidth="1"/>
    <col min="6914" max="6914" width="70.7109375" style="40" customWidth="1"/>
    <col min="6915" max="6917" width="21.7109375" style="40" customWidth="1"/>
    <col min="6918" max="7168" width="9.140625" style="40"/>
    <col min="7169" max="7169" width="7.140625" style="40" customWidth="1"/>
    <col min="7170" max="7170" width="70.7109375" style="40" customWidth="1"/>
    <col min="7171" max="7173" width="21.7109375" style="40" customWidth="1"/>
    <col min="7174" max="7424" width="9.140625" style="40"/>
    <col min="7425" max="7425" width="7.140625" style="40" customWidth="1"/>
    <col min="7426" max="7426" width="70.7109375" style="40" customWidth="1"/>
    <col min="7427" max="7429" width="21.7109375" style="40" customWidth="1"/>
    <col min="7430" max="7680" width="9.140625" style="40"/>
    <col min="7681" max="7681" width="7.140625" style="40" customWidth="1"/>
    <col min="7682" max="7682" width="70.7109375" style="40" customWidth="1"/>
    <col min="7683" max="7685" width="21.7109375" style="40" customWidth="1"/>
    <col min="7686" max="7936" width="9.140625" style="40"/>
    <col min="7937" max="7937" width="7.140625" style="40" customWidth="1"/>
    <col min="7938" max="7938" width="70.7109375" style="40" customWidth="1"/>
    <col min="7939" max="7941" width="21.7109375" style="40" customWidth="1"/>
    <col min="7942" max="8192" width="9.140625" style="40"/>
    <col min="8193" max="8193" width="7.140625" style="40" customWidth="1"/>
    <col min="8194" max="8194" width="70.7109375" style="40" customWidth="1"/>
    <col min="8195" max="8197" width="21.7109375" style="40" customWidth="1"/>
    <col min="8198" max="8448" width="9.140625" style="40"/>
    <col min="8449" max="8449" width="7.140625" style="40" customWidth="1"/>
    <col min="8450" max="8450" width="70.7109375" style="40" customWidth="1"/>
    <col min="8451" max="8453" width="21.7109375" style="40" customWidth="1"/>
    <col min="8454" max="8704" width="9.140625" style="40"/>
    <col min="8705" max="8705" width="7.140625" style="40" customWidth="1"/>
    <col min="8706" max="8706" width="70.7109375" style="40" customWidth="1"/>
    <col min="8707" max="8709" width="21.7109375" style="40" customWidth="1"/>
    <col min="8710" max="8960" width="9.140625" style="40"/>
    <col min="8961" max="8961" width="7.140625" style="40" customWidth="1"/>
    <col min="8962" max="8962" width="70.7109375" style="40" customWidth="1"/>
    <col min="8963" max="8965" width="21.7109375" style="40" customWidth="1"/>
    <col min="8966" max="9216" width="9.140625" style="40"/>
    <col min="9217" max="9217" width="7.140625" style="40" customWidth="1"/>
    <col min="9218" max="9218" width="70.7109375" style="40" customWidth="1"/>
    <col min="9219" max="9221" width="21.7109375" style="40" customWidth="1"/>
    <col min="9222" max="9472" width="9.140625" style="40"/>
    <col min="9473" max="9473" width="7.140625" style="40" customWidth="1"/>
    <col min="9474" max="9474" width="70.7109375" style="40" customWidth="1"/>
    <col min="9475" max="9477" width="21.7109375" style="40" customWidth="1"/>
    <col min="9478" max="9728" width="9.140625" style="40"/>
    <col min="9729" max="9729" width="7.140625" style="40" customWidth="1"/>
    <col min="9730" max="9730" width="70.7109375" style="40" customWidth="1"/>
    <col min="9731" max="9733" width="21.7109375" style="40" customWidth="1"/>
    <col min="9734" max="9984" width="9.140625" style="40"/>
    <col min="9985" max="9985" width="7.140625" style="40" customWidth="1"/>
    <col min="9986" max="9986" width="70.7109375" style="40" customWidth="1"/>
    <col min="9987" max="9989" width="21.7109375" style="40" customWidth="1"/>
    <col min="9990" max="10240" width="9.140625" style="40"/>
    <col min="10241" max="10241" width="7.140625" style="40" customWidth="1"/>
    <col min="10242" max="10242" width="70.7109375" style="40" customWidth="1"/>
    <col min="10243" max="10245" width="21.7109375" style="40" customWidth="1"/>
    <col min="10246" max="10496" width="9.140625" style="40"/>
    <col min="10497" max="10497" width="7.140625" style="40" customWidth="1"/>
    <col min="10498" max="10498" width="70.7109375" style="40" customWidth="1"/>
    <col min="10499" max="10501" width="21.7109375" style="40" customWidth="1"/>
    <col min="10502" max="10752" width="9.140625" style="40"/>
    <col min="10753" max="10753" width="7.140625" style="40" customWidth="1"/>
    <col min="10754" max="10754" width="70.7109375" style="40" customWidth="1"/>
    <col min="10755" max="10757" width="21.7109375" style="40" customWidth="1"/>
    <col min="10758" max="11008" width="9.140625" style="40"/>
    <col min="11009" max="11009" width="7.140625" style="40" customWidth="1"/>
    <col min="11010" max="11010" width="70.7109375" style="40" customWidth="1"/>
    <col min="11011" max="11013" width="21.7109375" style="40" customWidth="1"/>
    <col min="11014" max="11264" width="9.140625" style="40"/>
    <col min="11265" max="11265" width="7.140625" style="40" customWidth="1"/>
    <col min="11266" max="11266" width="70.7109375" style="40" customWidth="1"/>
    <col min="11267" max="11269" width="21.7109375" style="40" customWidth="1"/>
    <col min="11270" max="11520" width="9.140625" style="40"/>
    <col min="11521" max="11521" width="7.140625" style="40" customWidth="1"/>
    <col min="11522" max="11522" width="70.7109375" style="40" customWidth="1"/>
    <col min="11523" max="11525" width="21.7109375" style="40" customWidth="1"/>
    <col min="11526" max="11776" width="9.140625" style="40"/>
    <col min="11777" max="11777" width="7.140625" style="40" customWidth="1"/>
    <col min="11778" max="11778" width="70.7109375" style="40" customWidth="1"/>
    <col min="11779" max="11781" width="21.7109375" style="40" customWidth="1"/>
    <col min="11782" max="12032" width="9.140625" style="40"/>
    <col min="12033" max="12033" width="7.140625" style="40" customWidth="1"/>
    <col min="12034" max="12034" width="70.7109375" style="40" customWidth="1"/>
    <col min="12035" max="12037" width="21.7109375" style="40" customWidth="1"/>
    <col min="12038" max="12288" width="9.140625" style="40"/>
    <col min="12289" max="12289" width="7.140625" style="40" customWidth="1"/>
    <col min="12290" max="12290" width="70.7109375" style="40" customWidth="1"/>
    <col min="12291" max="12293" width="21.7109375" style="40" customWidth="1"/>
    <col min="12294" max="12544" width="9.140625" style="40"/>
    <col min="12545" max="12545" width="7.140625" style="40" customWidth="1"/>
    <col min="12546" max="12546" width="70.7109375" style="40" customWidth="1"/>
    <col min="12547" max="12549" width="21.7109375" style="40" customWidth="1"/>
    <col min="12550" max="12800" width="9.140625" style="40"/>
    <col min="12801" max="12801" width="7.140625" style="40" customWidth="1"/>
    <col min="12802" max="12802" width="70.7109375" style="40" customWidth="1"/>
    <col min="12803" max="12805" width="21.7109375" style="40" customWidth="1"/>
    <col min="12806" max="13056" width="9.140625" style="40"/>
    <col min="13057" max="13057" width="7.140625" style="40" customWidth="1"/>
    <col min="13058" max="13058" width="70.7109375" style="40" customWidth="1"/>
    <col min="13059" max="13061" width="21.7109375" style="40" customWidth="1"/>
    <col min="13062" max="13312" width="9.140625" style="40"/>
    <col min="13313" max="13313" width="7.140625" style="40" customWidth="1"/>
    <col min="13314" max="13314" width="70.7109375" style="40" customWidth="1"/>
    <col min="13315" max="13317" width="21.7109375" style="40" customWidth="1"/>
    <col min="13318" max="13568" width="9.140625" style="40"/>
    <col min="13569" max="13569" width="7.140625" style="40" customWidth="1"/>
    <col min="13570" max="13570" width="70.7109375" style="40" customWidth="1"/>
    <col min="13571" max="13573" width="21.7109375" style="40" customWidth="1"/>
    <col min="13574" max="13824" width="9.140625" style="40"/>
    <col min="13825" max="13825" width="7.140625" style="40" customWidth="1"/>
    <col min="13826" max="13826" width="70.7109375" style="40" customWidth="1"/>
    <col min="13827" max="13829" width="21.7109375" style="40" customWidth="1"/>
    <col min="13830" max="14080" width="9.140625" style="40"/>
    <col min="14081" max="14081" width="7.140625" style="40" customWidth="1"/>
    <col min="14082" max="14082" width="70.7109375" style="40" customWidth="1"/>
    <col min="14083" max="14085" width="21.7109375" style="40" customWidth="1"/>
    <col min="14086" max="14336" width="9.140625" style="40"/>
    <col min="14337" max="14337" width="7.140625" style="40" customWidth="1"/>
    <col min="14338" max="14338" width="70.7109375" style="40" customWidth="1"/>
    <col min="14339" max="14341" width="21.7109375" style="40" customWidth="1"/>
    <col min="14342" max="14592" width="9.140625" style="40"/>
    <col min="14593" max="14593" width="7.140625" style="40" customWidth="1"/>
    <col min="14594" max="14594" width="70.7109375" style="40" customWidth="1"/>
    <col min="14595" max="14597" width="21.7109375" style="40" customWidth="1"/>
    <col min="14598" max="14848" width="9.140625" style="40"/>
    <col min="14849" max="14849" width="7.140625" style="40" customWidth="1"/>
    <col min="14850" max="14850" width="70.7109375" style="40" customWidth="1"/>
    <col min="14851" max="14853" width="21.7109375" style="40" customWidth="1"/>
    <col min="14854" max="15104" width="9.140625" style="40"/>
    <col min="15105" max="15105" width="7.140625" style="40" customWidth="1"/>
    <col min="15106" max="15106" width="70.7109375" style="40" customWidth="1"/>
    <col min="15107" max="15109" width="21.7109375" style="40" customWidth="1"/>
    <col min="15110" max="15360" width="9.140625" style="40"/>
    <col min="15361" max="15361" width="7.140625" style="40" customWidth="1"/>
    <col min="15362" max="15362" width="70.7109375" style="40" customWidth="1"/>
    <col min="15363" max="15365" width="21.7109375" style="40" customWidth="1"/>
    <col min="15366" max="15616" width="9.140625" style="40"/>
    <col min="15617" max="15617" width="7.140625" style="40" customWidth="1"/>
    <col min="15618" max="15618" width="70.7109375" style="40" customWidth="1"/>
    <col min="15619" max="15621" width="21.7109375" style="40" customWidth="1"/>
    <col min="15622" max="15872" width="9.140625" style="40"/>
    <col min="15873" max="15873" width="7.140625" style="40" customWidth="1"/>
    <col min="15874" max="15874" width="70.7109375" style="40" customWidth="1"/>
    <col min="15875" max="15877" width="21.7109375" style="40" customWidth="1"/>
    <col min="15878" max="16128" width="9.140625" style="40"/>
    <col min="16129" max="16129" width="7.140625" style="40" customWidth="1"/>
    <col min="16130" max="16130" width="70.7109375" style="40" customWidth="1"/>
    <col min="16131" max="16133" width="21.7109375" style="40" customWidth="1"/>
    <col min="16134" max="16384" width="9.140625" style="40"/>
  </cols>
  <sheetData>
    <row r="1" spans="1:5" ht="15" customHeight="1" x14ac:dyDescent="0.2">
      <c r="A1" s="39" t="s">
        <v>58</v>
      </c>
    </row>
    <row r="2" spans="1:5" x14ac:dyDescent="0.2">
      <c r="A2" s="40" t="s">
        <v>59</v>
      </c>
    </row>
    <row r="3" spans="1:5" ht="13.5" thickBot="1" x14ac:dyDescent="0.25">
      <c r="A3" s="40" t="s">
        <v>60</v>
      </c>
    </row>
    <row r="4" spans="1:5" ht="16.5" customHeight="1" x14ac:dyDescent="0.2">
      <c r="A4" s="324"/>
      <c r="B4" s="325"/>
      <c r="C4" s="325"/>
      <c r="D4" s="325"/>
      <c r="E4" s="326"/>
    </row>
    <row r="5" spans="1:5" ht="19.5" x14ac:dyDescent="0.25">
      <c r="A5" s="327" t="s">
        <v>61</v>
      </c>
      <c r="B5" s="328"/>
      <c r="C5" s="328"/>
      <c r="D5" s="328"/>
      <c r="E5" s="329"/>
    </row>
    <row r="6" spans="1:5" ht="13.5" thickBot="1" x14ac:dyDescent="0.25">
      <c r="A6" s="330"/>
      <c r="B6" s="331"/>
      <c r="C6" s="331"/>
      <c r="D6" s="331"/>
      <c r="E6" s="332"/>
    </row>
    <row r="7" spans="1:5" s="41" customFormat="1" ht="26.25" customHeight="1" thickTop="1" thickBot="1" x14ac:dyDescent="0.25">
      <c r="A7" s="333" t="s">
        <v>62</v>
      </c>
      <c r="B7" s="334"/>
      <c r="C7" s="337" t="s">
        <v>63</v>
      </c>
      <c r="D7" s="338"/>
      <c r="E7" s="339"/>
    </row>
    <row r="8" spans="1:5" s="41" customFormat="1" ht="63" customHeight="1" thickTop="1" thickBot="1" x14ac:dyDescent="0.25">
      <c r="A8" s="335"/>
      <c r="B8" s="336"/>
      <c r="C8" s="42" t="s">
        <v>64</v>
      </c>
      <c r="D8" s="43" t="s">
        <v>65</v>
      </c>
      <c r="E8" s="44" t="s">
        <v>66</v>
      </c>
    </row>
    <row r="9" spans="1:5" s="41" customFormat="1" ht="12.75" customHeight="1" thickTop="1" thickBot="1" x14ac:dyDescent="0.25">
      <c r="A9" s="335"/>
      <c r="B9" s="336"/>
      <c r="C9" s="45" t="s">
        <v>67</v>
      </c>
      <c r="D9" s="46" t="s">
        <v>67</v>
      </c>
      <c r="E9" s="47" t="s">
        <v>67</v>
      </c>
    </row>
    <row r="10" spans="1:5" s="41" customFormat="1" ht="16.5" customHeight="1" thickTop="1" thickBot="1" x14ac:dyDescent="0.25">
      <c r="A10" s="340"/>
      <c r="B10" s="341"/>
      <c r="C10" s="48" t="s">
        <v>68</v>
      </c>
      <c r="D10" s="49" t="s">
        <v>69</v>
      </c>
      <c r="E10" s="50" t="s">
        <v>70</v>
      </c>
    </row>
    <row r="11" spans="1:5" s="54" customFormat="1" ht="18.95" customHeight="1" thickTop="1" thickBot="1" x14ac:dyDescent="0.25">
      <c r="A11" s="320" t="s">
        <v>71</v>
      </c>
      <c r="B11" s="321"/>
      <c r="C11" s="51"/>
      <c r="D11" s="52"/>
      <c r="E11" s="53"/>
    </row>
    <row r="12" spans="1:5" s="60" customFormat="1" ht="18.95" customHeight="1" thickTop="1" thickBot="1" x14ac:dyDescent="0.25">
      <c r="A12" s="55" t="s">
        <v>72</v>
      </c>
      <c r="B12" s="56" t="s">
        <v>73</v>
      </c>
      <c r="C12" s="57">
        <f>SUM(C13:C15)</f>
        <v>0</v>
      </c>
      <c r="D12" s="58">
        <f>SUM(D13:D15)</f>
        <v>0</v>
      </c>
      <c r="E12" s="59">
        <f>SUM(E13:E15)</f>
        <v>0</v>
      </c>
    </row>
    <row r="13" spans="1:5" s="41" customFormat="1" ht="18.95" customHeight="1" thickTop="1" x14ac:dyDescent="0.2">
      <c r="A13" s="61" t="s">
        <v>74</v>
      </c>
      <c r="B13" s="62" t="s">
        <v>75</v>
      </c>
      <c r="C13" s="63"/>
      <c r="D13" s="64"/>
      <c r="E13" s="65">
        <f>FLOOR(D13,100)</f>
        <v>0</v>
      </c>
    </row>
    <row r="14" spans="1:5" s="41" customFormat="1" ht="18.95" customHeight="1" x14ac:dyDescent="0.2">
      <c r="A14" s="61" t="s">
        <v>74</v>
      </c>
      <c r="B14" s="62" t="s">
        <v>76</v>
      </c>
      <c r="C14" s="63"/>
      <c r="D14" s="64"/>
      <c r="E14" s="66">
        <f>FLOOR(D14,100)</f>
        <v>0</v>
      </c>
    </row>
    <row r="15" spans="1:5" s="41" customFormat="1" ht="18.95" customHeight="1" thickBot="1" x14ac:dyDescent="0.25">
      <c r="A15" s="67" t="s">
        <v>74</v>
      </c>
      <c r="B15" s="68" t="s">
        <v>77</v>
      </c>
      <c r="C15" s="69"/>
      <c r="D15" s="70"/>
      <c r="E15" s="66">
        <f>FLOOR(D15,100)</f>
        <v>0</v>
      </c>
    </row>
    <row r="16" spans="1:5" s="41" customFormat="1" ht="21" customHeight="1" thickTop="1" thickBot="1" x14ac:dyDescent="0.25">
      <c r="A16" s="71" t="s">
        <v>72</v>
      </c>
      <c r="B16" s="56" t="s">
        <v>78</v>
      </c>
      <c r="C16" s="57">
        <f>SUM(C17:C19)</f>
        <v>0</v>
      </c>
      <c r="D16" s="58">
        <f>SUM(D17:D19)</f>
        <v>0</v>
      </c>
      <c r="E16" s="72">
        <f>SUM(E17:E19)</f>
        <v>0</v>
      </c>
    </row>
    <row r="17" spans="1:5" s="41" customFormat="1" ht="21" customHeight="1" thickTop="1" x14ac:dyDescent="0.2">
      <c r="A17" s="73" t="s">
        <v>74</v>
      </c>
      <c r="B17" s="74" t="s">
        <v>79</v>
      </c>
      <c r="C17" s="75"/>
      <c r="D17" s="76"/>
      <c r="E17" s="77">
        <f>FLOOR(D17,100)</f>
        <v>0</v>
      </c>
    </row>
    <row r="18" spans="1:5" s="41" customFormat="1" ht="21" customHeight="1" x14ac:dyDescent="0.2">
      <c r="A18" s="73" t="s">
        <v>74</v>
      </c>
      <c r="B18" s="78" t="s">
        <v>80</v>
      </c>
      <c r="C18" s="75"/>
      <c r="D18" s="76"/>
      <c r="E18" s="79">
        <f>FLOOR(D18,100)</f>
        <v>0</v>
      </c>
    </row>
    <row r="19" spans="1:5" s="41" customFormat="1" ht="21" customHeight="1" thickBot="1" x14ac:dyDescent="0.25">
      <c r="A19" s="80" t="s">
        <v>74</v>
      </c>
      <c r="B19" s="81" t="s">
        <v>81</v>
      </c>
      <c r="C19" s="82"/>
      <c r="D19" s="83"/>
      <c r="E19" s="79">
        <f>FLOOR(D19,100)</f>
        <v>0</v>
      </c>
    </row>
    <row r="20" spans="1:5" s="54" customFormat="1" ht="18.95" customHeight="1" thickTop="1" thickBot="1" x14ac:dyDescent="0.25">
      <c r="A20" s="84" t="s">
        <v>72</v>
      </c>
      <c r="B20" s="85" t="s">
        <v>103</v>
      </c>
      <c r="C20" s="57">
        <f>SUM(C21:C23)</f>
        <v>0</v>
      </c>
      <c r="D20" s="58">
        <f>SUM(D21:D23)</f>
        <v>0</v>
      </c>
      <c r="E20" s="72">
        <f>SUM(E21:E23)</f>
        <v>0</v>
      </c>
    </row>
    <row r="21" spans="1:5" s="41" customFormat="1" ht="18.95" customHeight="1" thickTop="1" x14ac:dyDescent="0.2">
      <c r="A21" s="61" t="s">
        <v>74</v>
      </c>
      <c r="B21" s="86" t="s">
        <v>82</v>
      </c>
      <c r="C21" s="87"/>
      <c r="D21" s="88"/>
      <c r="E21" s="89">
        <f>FLOOR(D21,100)</f>
        <v>0</v>
      </c>
    </row>
    <row r="22" spans="1:5" s="41" customFormat="1" ht="18.95" customHeight="1" x14ac:dyDescent="0.2">
      <c r="A22" s="61" t="s">
        <v>74</v>
      </c>
      <c r="B22" s="86" t="s">
        <v>83</v>
      </c>
      <c r="C22" s="87"/>
      <c r="D22" s="88"/>
      <c r="E22" s="90">
        <f>FLOOR(D22,100)</f>
        <v>0</v>
      </c>
    </row>
    <row r="23" spans="1:5" s="41" customFormat="1" ht="18.95" customHeight="1" thickBot="1" x14ac:dyDescent="0.25">
      <c r="A23" s="61" t="s">
        <v>74</v>
      </c>
      <c r="B23" s="91" t="s">
        <v>84</v>
      </c>
      <c r="C23" s="87"/>
      <c r="D23" s="88"/>
      <c r="E23" s="90">
        <f>FLOOR(D23,100)</f>
        <v>0</v>
      </c>
    </row>
    <row r="24" spans="1:5" s="41" customFormat="1" ht="18.95" customHeight="1" thickTop="1" thickBot="1" x14ac:dyDescent="0.25">
      <c r="A24" s="322" t="s">
        <v>85</v>
      </c>
      <c r="B24" s="323"/>
      <c r="C24" s="92">
        <f>C12+C16+D26</f>
        <v>0</v>
      </c>
      <c r="D24" s="93">
        <f>D12+D16+D20</f>
        <v>0</v>
      </c>
      <c r="E24" s="94">
        <f>E12+E16+E20</f>
        <v>0</v>
      </c>
    </row>
  </sheetData>
  <sheetProtection formatCells="0" formatColumns="0" formatRows="0" insertRows="0" deleteRows="0" sort="0" autoFilter="0" pivotTables="0"/>
  <mergeCells count="8">
    <mergeCell ref="A11:B11"/>
    <mergeCell ref="A24:B24"/>
    <mergeCell ref="A4:E4"/>
    <mergeCell ref="A5:E5"/>
    <mergeCell ref="A6:E6"/>
    <mergeCell ref="A7:B9"/>
    <mergeCell ref="C7:E7"/>
    <mergeCell ref="A10:B10"/>
  </mergeCells>
  <conditionalFormatting sqref="C11:D11">
    <cfRule type="expression" dxfId="4" priority="9" stopIfTrue="1">
      <formula>(COUNTA(C13:C15)+COUNTA(C21:C23)+COUNTA(C21:C24))=0</formula>
    </cfRule>
  </conditionalFormatting>
  <conditionalFormatting sqref="C12:D12 C16:D16">
    <cfRule type="expression" dxfId="3" priority="5" stopIfTrue="1">
      <formula>COUNTA(C13:C15)=0</formula>
    </cfRule>
  </conditionalFormatting>
  <conditionalFormatting sqref="C20:D20">
    <cfRule type="expression" dxfId="2" priority="3" stopIfTrue="1">
      <formula>COUNTA(C21:C23)=0</formula>
    </cfRule>
  </conditionalFormatting>
  <conditionalFormatting sqref="C24:E24">
    <cfRule type="cellIs" dxfId="1" priority="6" stopIfTrue="1" operator="equal">
      <formula>0</formula>
    </cfRule>
    <cfRule type="cellIs" dxfId="0" priority="7" stopIfTrue="1" operator="equal">
      <formula>"Chyba !!!"</formula>
    </cfRule>
  </conditionalFormatting>
  <printOptions horizontalCentered="1"/>
  <pageMargins left="0.19652777777777777" right="0.19652777777777777" top="0.59027777777777779" bottom="0.59027777777777768" header="0.51180555555555551" footer="0.51180555555555551"/>
  <pageSetup paperSize="9" scale="9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Obecná část</vt:lpstr>
      <vt:lpstr>Projektová část</vt:lpstr>
      <vt:lpstr>Nákladový_rozpočet</vt:lpstr>
      <vt:lpstr>Nákladový_rozpočet!Oblast_tisku</vt:lpstr>
      <vt:lpstr>'Obecná část'!Oblast_tisku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Vlček</dc:creator>
  <cp:lastModifiedBy>Novák Jakub</cp:lastModifiedBy>
  <cp:lastPrinted>2022-01-28T11:07:04Z</cp:lastPrinted>
  <dcterms:created xsi:type="dcterms:W3CDTF">2008-04-28T09:24:02Z</dcterms:created>
  <dcterms:modified xsi:type="dcterms:W3CDTF">2024-02-12T12:14:19Z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2022-01-28T11:00:40Z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b67b0851-74d4-4021-8b3d-e4d14bc95752</vt:lpwstr>
  </property>
  <property fmtid="{D5CDD505-2E9C-101B-9397-08002B2CF9AE}" pid="8" name="MSIP_Label_63ff9749-f68b-40ec-aa05-229831920469_ContentBits">
    <vt:lpwstr>2</vt:lpwstr>
  </property>
</Properties>
</file>