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3/Bilance/Metodika/TISK/"/>
    </mc:Choice>
  </mc:AlternateContent>
  <xr:revisionPtr revIDLastSave="78" documentId="13_ncr:1_{896FE95A-36AC-4193-AECE-6FCBC570D088}" xr6:coauthVersionLast="47" xr6:coauthVersionMax="47" xr10:uidLastSave="{D6709459-C85A-47D8-AF0D-61092492E6AB}"/>
  <bookViews>
    <workbookView xWindow="-120" yWindow="-120" windowWidth="29040" windowHeight="15840" xr2:uid="{00000000-000D-0000-FFFF-FFFF00000000}"/>
  </bookViews>
  <sheets>
    <sheet name="příloha č. 3" sheetId="12" r:id="rId1"/>
  </sheets>
  <definedNames>
    <definedName name="_xlnm.Print_Titles" localSheetId="0">'příloha č. 3'!$7:$9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2" l="1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316" i="12"/>
  <c r="C317" i="12"/>
  <c r="C318" i="12"/>
  <c r="C319" i="12"/>
  <c r="C320" i="12"/>
  <c r="C321" i="12"/>
  <c r="C322" i="12"/>
  <c r="C323" i="12"/>
  <c r="C324" i="12"/>
  <c r="C325" i="12"/>
  <c r="C326" i="12"/>
  <c r="C327" i="12"/>
  <c r="C328" i="12"/>
  <c r="C329" i="12"/>
  <c r="C330" i="12"/>
  <c r="C331" i="12"/>
  <c r="C332" i="12"/>
  <c r="C333" i="12"/>
  <c r="C334" i="12"/>
  <c r="C335" i="12"/>
  <c r="C336" i="12"/>
  <c r="C337" i="12"/>
  <c r="C338" i="12"/>
  <c r="C339" i="12"/>
  <c r="C340" i="12"/>
  <c r="C341" i="12"/>
  <c r="C342" i="12"/>
  <c r="C343" i="12"/>
  <c r="C344" i="12"/>
  <c r="C345" i="12"/>
  <c r="C346" i="12"/>
  <c r="C347" i="12"/>
  <c r="C348" i="12"/>
  <c r="C349" i="12"/>
  <c r="C350" i="12"/>
  <c r="C351" i="12"/>
  <c r="C352" i="12"/>
  <c r="C353" i="12"/>
  <c r="C354" i="12"/>
  <c r="C355" i="12"/>
  <c r="C356" i="12"/>
  <c r="C357" i="12"/>
  <c r="C358" i="12"/>
  <c r="C359" i="12"/>
  <c r="C360" i="12"/>
  <c r="C361" i="12"/>
  <c r="C362" i="12"/>
  <c r="C363" i="12"/>
  <c r="C364" i="12"/>
  <c r="C365" i="12"/>
  <c r="C366" i="12"/>
  <c r="C367" i="12"/>
  <c r="C368" i="12"/>
  <c r="C369" i="12"/>
  <c r="C370" i="12"/>
  <c r="C371" i="12"/>
  <c r="C372" i="12"/>
  <c r="C373" i="12"/>
  <c r="C374" i="12"/>
  <c r="C375" i="12"/>
  <c r="C376" i="12"/>
  <c r="C377" i="12"/>
  <c r="C378" i="12"/>
  <c r="C379" i="12"/>
  <c r="C380" i="12"/>
  <c r="C381" i="12"/>
  <c r="C382" i="12"/>
  <c r="C383" i="12"/>
  <c r="C384" i="12"/>
  <c r="C385" i="12"/>
  <c r="C386" i="12"/>
  <c r="C387" i="12"/>
  <c r="C388" i="12"/>
  <c r="C389" i="12"/>
  <c r="C390" i="12"/>
  <c r="C391" i="12"/>
  <c r="C392" i="12"/>
  <c r="C393" i="12"/>
  <c r="C394" i="12"/>
  <c r="C395" i="12"/>
  <c r="C396" i="12"/>
  <c r="C397" i="12"/>
  <c r="C398" i="12"/>
  <c r="C399" i="12"/>
  <c r="C400" i="12"/>
  <c r="C401" i="12"/>
  <c r="C402" i="12"/>
  <c r="C403" i="12"/>
  <c r="C404" i="12"/>
  <c r="C405" i="12"/>
  <c r="C406" i="12"/>
  <c r="C407" i="12"/>
  <c r="C408" i="12"/>
  <c r="C409" i="12"/>
  <c r="C410" i="12"/>
  <c r="C411" i="12"/>
  <c r="C412" i="12"/>
  <c r="C413" i="12"/>
  <c r="C414" i="12"/>
  <c r="C415" i="12"/>
  <c r="C416" i="12"/>
  <c r="C417" i="12"/>
  <c r="C418" i="12"/>
  <c r="C419" i="12"/>
  <c r="C420" i="12"/>
  <c r="C421" i="12"/>
  <c r="C422" i="12"/>
  <c r="C423" i="12"/>
  <c r="C424" i="12"/>
  <c r="C425" i="12"/>
  <c r="C426" i="12"/>
  <c r="C427" i="12"/>
  <c r="C428" i="12"/>
  <c r="C429" i="12"/>
  <c r="C430" i="12"/>
  <c r="C431" i="12"/>
  <c r="C432" i="12"/>
  <c r="C433" i="12"/>
  <c r="C434" i="12"/>
  <c r="C435" i="12"/>
  <c r="C436" i="12"/>
  <c r="C437" i="12"/>
  <c r="C438" i="12"/>
  <c r="C439" i="12"/>
  <c r="C440" i="12"/>
  <c r="C441" i="12"/>
  <c r="C442" i="12"/>
  <c r="C443" i="12"/>
  <c r="C444" i="12"/>
  <c r="C445" i="12"/>
  <c r="C446" i="12"/>
  <c r="C447" i="12"/>
  <c r="C448" i="12"/>
  <c r="C449" i="12"/>
  <c r="C450" i="12"/>
  <c r="C451" i="12"/>
  <c r="C452" i="12"/>
  <c r="C453" i="12"/>
  <c r="C454" i="12"/>
  <c r="C455" i="12"/>
  <c r="C456" i="12"/>
  <c r="C457" i="12"/>
  <c r="C458" i="12"/>
  <c r="C459" i="12"/>
  <c r="C460" i="12"/>
  <c r="C461" i="12"/>
  <c r="C462" i="12"/>
  <c r="C463" i="12"/>
  <c r="C464" i="12"/>
  <c r="C465" i="12"/>
  <c r="C466" i="12"/>
  <c r="C467" i="12"/>
  <c r="C468" i="12"/>
  <c r="C469" i="12"/>
  <c r="C470" i="12"/>
  <c r="C471" i="12"/>
  <c r="C472" i="12"/>
  <c r="C473" i="12"/>
  <c r="C474" i="12"/>
  <c r="C475" i="12"/>
  <c r="C476" i="12"/>
  <c r="C477" i="12"/>
  <c r="C478" i="12"/>
  <c r="C479" i="12"/>
  <c r="C480" i="12"/>
  <c r="C481" i="12"/>
  <c r="C482" i="12"/>
  <c r="C483" i="12"/>
  <c r="C484" i="12"/>
  <c r="C485" i="12"/>
  <c r="C486" i="12"/>
  <c r="C487" i="12"/>
  <c r="C488" i="12"/>
  <c r="C489" i="12"/>
  <c r="C490" i="12"/>
  <c r="C491" i="12"/>
  <c r="C492" i="12"/>
  <c r="C493" i="12"/>
  <c r="C494" i="12"/>
  <c r="C495" i="12"/>
  <c r="C496" i="12"/>
  <c r="C497" i="12"/>
  <c r="C498" i="12"/>
  <c r="C499" i="12"/>
  <c r="C500" i="12"/>
  <c r="C501" i="12"/>
  <c r="C502" i="12"/>
  <c r="C503" i="12"/>
  <c r="C504" i="12"/>
  <c r="C505" i="12"/>
  <c r="C506" i="12"/>
  <c r="C507" i="12"/>
  <c r="C508" i="12"/>
  <c r="C509" i="12"/>
  <c r="C510" i="12"/>
  <c r="C511" i="12"/>
  <c r="C512" i="12"/>
  <c r="C513" i="12"/>
  <c r="C514" i="12"/>
  <c r="C515" i="12"/>
  <c r="C516" i="12"/>
  <c r="C517" i="12"/>
  <c r="C518" i="12"/>
  <c r="C519" i="12"/>
  <c r="C520" i="12"/>
  <c r="C521" i="12"/>
  <c r="C522" i="12"/>
  <c r="C523" i="12"/>
  <c r="C524" i="12"/>
  <c r="C525" i="12"/>
  <c r="C526" i="12"/>
  <c r="C527" i="12"/>
  <c r="C528" i="12"/>
  <c r="C529" i="12"/>
  <c r="C530" i="12"/>
  <c r="C531" i="12"/>
  <c r="C532" i="12"/>
  <c r="C533" i="12"/>
  <c r="C534" i="12"/>
  <c r="C535" i="12"/>
  <c r="C536" i="12"/>
  <c r="C537" i="12"/>
  <c r="C538" i="12"/>
  <c r="C539" i="12"/>
  <c r="C540" i="12"/>
  <c r="C541" i="12"/>
  <c r="C542" i="12"/>
  <c r="C543" i="12"/>
  <c r="C544" i="12"/>
  <c r="C545" i="12"/>
  <c r="C546" i="12"/>
  <c r="C547" i="12"/>
  <c r="C548" i="12"/>
  <c r="C549" i="12"/>
  <c r="C550" i="12"/>
  <c r="C551" i="12"/>
  <c r="C552" i="12"/>
  <c r="C553" i="12"/>
  <c r="C554" i="12"/>
  <c r="C555" i="12"/>
  <c r="C556" i="12"/>
  <c r="C557" i="12"/>
  <c r="C558" i="12"/>
  <c r="C559" i="12"/>
  <c r="C560" i="12"/>
  <c r="C561" i="12"/>
  <c r="C562" i="12"/>
  <c r="C563" i="12"/>
  <c r="C564" i="12"/>
  <c r="C565" i="12"/>
  <c r="C566" i="12"/>
  <c r="C567" i="12"/>
  <c r="C568" i="12"/>
  <c r="C569" i="12"/>
  <c r="C570" i="12"/>
  <c r="C571" i="12"/>
  <c r="C572" i="12"/>
  <c r="C573" i="12"/>
  <c r="C574" i="12"/>
  <c r="C575" i="12"/>
  <c r="C576" i="12"/>
  <c r="C577" i="12"/>
  <c r="C578" i="12"/>
  <c r="C579" i="12"/>
  <c r="C580" i="12"/>
  <c r="C581" i="12"/>
  <c r="C582" i="12"/>
  <c r="C583" i="12"/>
  <c r="C584" i="12"/>
  <c r="C585" i="12"/>
  <c r="C586" i="12"/>
  <c r="C587" i="12"/>
  <c r="C588" i="12"/>
  <c r="C589" i="12"/>
  <c r="C590" i="12"/>
  <c r="C591" i="12"/>
  <c r="C592" i="12"/>
  <c r="C593" i="12"/>
  <c r="C594" i="12"/>
  <c r="C595" i="12"/>
  <c r="C596" i="12"/>
  <c r="C597" i="12"/>
  <c r="C598" i="12"/>
  <c r="C599" i="12"/>
  <c r="C600" i="12"/>
  <c r="C601" i="12"/>
  <c r="C602" i="12"/>
  <c r="C603" i="12"/>
  <c r="C604" i="12"/>
  <c r="C605" i="12"/>
  <c r="C606" i="12"/>
  <c r="C607" i="12"/>
  <c r="C608" i="12"/>
  <c r="C609" i="12"/>
  <c r="C610" i="12"/>
  <c r="C611" i="12"/>
  <c r="C612" i="12"/>
  <c r="C613" i="12"/>
  <c r="C614" i="12"/>
  <c r="C615" i="12"/>
  <c r="C616" i="12"/>
  <c r="C617" i="12"/>
  <c r="C618" i="12"/>
  <c r="C619" i="12"/>
  <c r="C620" i="12"/>
  <c r="C621" i="12"/>
  <c r="C622" i="12"/>
  <c r="C623" i="12"/>
  <c r="C624" i="12"/>
  <c r="C625" i="12"/>
  <c r="C626" i="12"/>
  <c r="C627" i="12"/>
  <c r="C628" i="12"/>
  <c r="C629" i="12"/>
  <c r="C630" i="12"/>
  <c r="C631" i="12"/>
  <c r="C632" i="12"/>
  <c r="C633" i="12"/>
  <c r="C634" i="12"/>
  <c r="C635" i="12"/>
  <c r="C636" i="12"/>
  <c r="C637" i="12"/>
  <c r="C638" i="12"/>
  <c r="C639" i="12"/>
  <c r="C640" i="12"/>
  <c r="C641" i="12"/>
  <c r="C642" i="12"/>
  <c r="C643" i="12"/>
  <c r="C644" i="12"/>
  <c r="C645" i="12"/>
  <c r="C646" i="12"/>
  <c r="C647" i="12"/>
  <c r="C648" i="12"/>
  <c r="C649" i="12"/>
  <c r="C650" i="12"/>
  <c r="C651" i="12"/>
  <c r="C652" i="12"/>
  <c r="C653" i="12"/>
  <c r="C654" i="12"/>
  <c r="C655" i="12"/>
  <c r="C656" i="12"/>
  <c r="C657" i="12"/>
  <c r="C658" i="12"/>
  <c r="C659" i="12"/>
  <c r="C660" i="12"/>
  <c r="C661" i="12"/>
  <c r="C662" i="12"/>
  <c r="C663" i="12"/>
  <c r="C664" i="12"/>
  <c r="C665" i="12"/>
  <c r="C666" i="12"/>
  <c r="C667" i="12"/>
  <c r="C668" i="12"/>
  <c r="C669" i="12"/>
  <c r="C670" i="12"/>
  <c r="C671" i="12"/>
  <c r="C672" i="12"/>
  <c r="C673" i="12"/>
  <c r="C674" i="12"/>
  <c r="C675" i="12"/>
  <c r="C676" i="12"/>
  <c r="C677" i="12"/>
  <c r="C678" i="12"/>
  <c r="C679" i="12"/>
  <c r="C680" i="12"/>
  <c r="C681" i="12"/>
  <c r="C682" i="12"/>
  <c r="C683" i="12"/>
  <c r="C684" i="12"/>
  <c r="C685" i="12"/>
  <c r="C686" i="12"/>
  <c r="C687" i="12"/>
  <c r="C688" i="12"/>
  <c r="C689" i="12"/>
  <c r="C690" i="12"/>
  <c r="C691" i="12"/>
  <c r="C692" i="12"/>
  <c r="C693" i="12"/>
  <c r="C694" i="12"/>
  <c r="C695" i="12"/>
  <c r="C696" i="12"/>
  <c r="C697" i="12"/>
  <c r="C698" i="12"/>
  <c r="C699" i="12"/>
  <c r="C700" i="12"/>
  <c r="C701" i="12"/>
  <c r="C702" i="12"/>
  <c r="C703" i="12"/>
  <c r="C704" i="12"/>
  <c r="C705" i="12"/>
  <c r="C706" i="12"/>
  <c r="C707" i="12"/>
  <c r="C708" i="12"/>
  <c r="C709" i="12"/>
  <c r="C710" i="12"/>
  <c r="C711" i="12"/>
  <c r="C712" i="12"/>
  <c r="C713" i="12"/>
  <c r="C714" i="12"/>
  <c r="C715" i="12"/>
  <c r="C716" i="12"/>
  <c r="C717" i="12"/>
  <c r="C718" i="12"/>
  <c r="C719" i="12"/>
  <c r="C720" i="12"/>
  <c r="C721" i="12"/>
  <c r="C722" i="12"/>
  <c r="C723" i="12"/>
  <c r="C724" i="12"/>
  <c r="C725" i="12"/>
  <c r="C726" i="12"/>
  <c r="C727" i="12"/>
  <c r="C728" i="12"/>
  <c r="C729" i="12"/>
  <c r="C730" i="12"/>
  <c r="C731" i="12"/>
  <c r="C732" i="12"/>
  <c r="C733" i="12"/>
  <c r="C734" i="12"/>
  <c r="C735" i="12"/>
  <c r="C736" i="12"/>
  <c r="C737" i="12"/>
  <c r="C738" i="12"/>
  <c r="C739" i="12"/>
  <c r="C740" i="12"/>
  <c r="C741" i="12"/>
  <c r="C742" i="12"/>
  <c r="C743" i="12"/>
  <c r="C744" i="12"/>
  <c r="C745" i="12"/>
  <c r="C746" i="12"/>
  <c r="C747" i="12"/>
  <c r="C748" i="12"/>
  <c r="C749" i="12"/>
  <c r="C750" i="12"/>
  <c r="C751" i="12"/>
  <c r="C752" i="12"/>
  <c r="C753" i="12"/>
  <c r="C754" i="12"/>
  <c r="C755" i="12"/>
  <c r="C756" i="12"/>
  <c r="C757" i="12"/>
  <c r="C758" i="12"/>
  <c r="C759" i="12"/>
  <c r="C760" i="12"/>
  <c r="C761" i="12"/>
  <c r="C762" i="12"/>
  <c r="C763" i="12"/>
  <c r="C764" i="12"/>
  <c r="C765" i="12"/>
  <c r="C766" i="12"/>
  <c r="C767" i="12"/>
  <c r="C768" i="12"/>
  <c r="C769" i="12"/>
  <c r="C770" i="12"/>
  <c r="C771" i="12"/>
  <c r="C772" i="12"/>
  <c r="C773" i="12"/>
  <c r="C774" i="12"/>
  <c r="C775" i="12"/>
  <c r="C776" i="12"/>
  <c r="C777" i="12"/>
  <c r="C778" i="12"/>
  <c r="C779" i="12"/>
  <c r="C780" i="12"/>
  <c r="C781" i="12"/>
  <c r="C782" i="12"/>
  <c r="C783" i="12"/>
  <c r="C784" i="12"/>
  <c r="C785" i="12"/>
  <c r="C786" i="12"/>
  <c r="C787" i="12"/>
  <c r="C788" i="12"/>
  <c r="C789" i="12"/>
  <c r="C790" i="12"/>
  <c r="C791" i="12"/>
  <c r="C792" i="12"/>
  <c r="C793" i="12"/>
  <c r="C794" i="12"/>
  <c r="C795" i="12"/>
  <c r="C796" i="12"/>
  <c r="C797" i="12"/>
  <c r="C798" i="12"/>
  <c r="C799" i="12"/>
  <c r="C800" i="12"/>
  <c r="C801" i="12"/>
  <c r="C802" i="12"/>
  <c r="C803" i="12"/>
  <c r="C804" i="12"/>
  <c r="C805" i="12"/>
  <c r="C806" i="12"/>
  <c r="C807" i="12"/>
  <c r="C808" i="12"/>
  <c r="C809" i="12"/>
  <c r="C810" i="12"/>
  <c r="C811" i="12"/>
  <c r="C812" i="12"/>
  <c r="C813" i="12"/>
  <c r="C814" i="12"/>
  <c r="C815" i="12"/>
  <c r="C816" i="12"/>
  <c r="C817" i="12"/>
  <c r="C818" i="12"/>
  <c r="C819" i="12"/>
  <c r="C820" i="12"/>
  <c r="C821" i="12"/>
  <c r="C822" i="12"/>
  <c r="C823" i="12"/>
  <c r="C824" i="12"/>
  <c r="C825" i="12"/>
  <c r="C826" i="12"/>
  <c r="C827" i="12"/>
  <c r="C828" i="12"/>
  <c r="C829" i="12"/>
  <c r="C830" i="12"/>
  <c r="C831" i="12"/>
  <c r="C832" i="12"/>
  <c r="C833" i="12"/>
  <c r="C834" i="12"/>
  <c r="C835" i="12"/>
  <c r="C836" i="12"/>
  <c r="C837" i="12"/>
  <c r="C838" i="12"/>
  <c r="C839" i="12"/>
  <c r="C840" i="12"/>
  <c r="C841" i="12"/>
  <c r="C842" i="12"/>
  <c r="C843" i="12"/>
  <c r="C844" i="12"/>
  <c r="C845" i="12"/>
  <c r="C846" i="12"/>
  <c r="C847" i="12"/>
  <c r="C848" i="12"/>
  <c r="C849" i="12"/>
  <c r="C850" i="12"/>
  <c r="C851" i="12"/>
  <c r="C852" i="12"/>
  <c r="C853" i="12"/>
  <c r="C854" i="12"/>
  <c r="C855" i="12"/>
  <c r="C856" i="12"/>
  <c r="C857" i="12"/>
  <c r="C858" i="12"/>
  <c r="C859" i="12"/>
  <c r="C860" i="12"/>
  <c r="C861" i="12"/>
  <c r="C862" i="12"/>
  <c r="C863" i="12"/>
  <c r="C864" i="12"/>
  <c r="C865" i="12"/>
  <c r="C866" i="12"/>
  <c r="C867" i="12"/>
  <c r="C868" i="12"/>
  <c r="C869" i="12"/>
  <c r="C870" i="12"/>
  <c r="C871" i="12"/>
  <c r="C872" i="12"/>
  <c r="C873" i="12"/>
  <c r="C874" i="12"/>
  <c r="C875" i="12"/>
  <c r="C876" i="12"/>
  <c r="C877" i="12"/>
  <c r="C878" i="12"/>
  <c r="C879" i="12"/>
  <c r="C880" i="12"/>
  <c r="C881" i="12"/>
  <c r="C882" i="12"/>
  <c r="C883" i="12"/>
  <c r="C884" i="12"/>
  <c r="C885" i="12"/>
  <c r="C886" i="12"/>
  <c r="C887" i="12"/>
  <c r="C888" i="12"/>
  <c r="C889" i="12"/>
  <c r="C890" i="12"/>
  <c r="C891" i="12"/>
  <c r="C892" i="12"/>
  <c r="C893" i="12"/>
  <c r="C894" i="12"/>
  <c r="C895" i="12"/>
  <c r="C896" i="12"/>
  <c r="C897" i="12"/>
  <c r="C898" i="12"/>
  <c r="C899" i="12"/>
  <c r="C900" i="12"/>
  <c r="C901" i="12"/>
  <c r="C902" i="12"/>
  <c r="C903" i="12"/>
  <c r="C904" i="12"/>
  <c r="C905" i="12"/>
  <c r="C906" i="12"/>
  <c r="C907" i="12"/>
  <c r="C908" i="12"/>
  <c r="C909" i="12"/>
  <c r="C910" i="12"/>
  <c r="C911" i="12"/>
  <c r="C912" i="12"/>
  <c r="C913" i="12"/>
  <c r="C914" i="12"/>
  <c r="C915" i="12"/>
  <c r="C916" i="12"/>
  <c r="C917" i="12"/>
  <c r="C918" i="12"/>
  <c r="C919" i="12"/>
  <c r="C920" i="12"/>
  <c r="C921" i="12"/>
  <c r="C922" i="12"/>
  <c r="C923" i="12"/>
  <c r="C924" i="12"/>
  <c r="C925" i="12"/>
  <c r="C926" i="12"/>
  <c r="C927" i="12"/>
  <c r="C928" i="12"/>
  <c r="C929" i="12"/>
  <c r="C930" i="12"/>
  <c r="C931" i="12"/>
  <c r="C932" i="12"/>
  <c r="C933" i="12"/>
  <c r="C934" i="12"/>
  <c r="C935" i="12"/>
  <c r="C936" i="12"/>
  <c r="C937" i="12"/>
  <c r="C938" i="12"/>
  <c r="C939" i="12"/>
  <c r="C940" i="12"/>
  <c r="C941" i="12"/>
  <c r="C942" i="12"/>
  <c r="C943" i="12"/>
  <c r="C944" i="12"/>
  <c r="C945" i="12"/>
  <c r="C946" i="12"/>
  <c r="C947" i="12"/>
  <c r="C948" i="12"/>
  <c r="C949" i="12"/>
  <c r="C950" i="12"/>
  <c r="C951" i="12"/>
  <c r="C952" i="12"/>
  <c r="C953" i="12"/>
  <c r="C954" i="12"/>
  <c r="C955" i="12"/>
  <c r="C956" i="12"/>
  <c r="C957" i="12"/>
  <c r="C958" i="12"/>
  <c r="C959" i="12"/>
  <c r="C960" i="12"/>
  <c r="C961" i="12"/>
  <c r="C962" i="12"/>
  <c r="C963" i="12"/>
  <c r="C964" i="12"/>
  <c r="C965" i="12"/>
  <c r="C966" i="12"/>
  <c r="C967" i="12"/>
  <c r="C968" i="12"/>
  <c r="C969" i="12"/>
  <c r="C970" i="12"/>
  <c r="C971" i="12"/>
  <c r="C972" i="12"/>
  <c r="C973" i="12"/>
  <c r="C974" i="12"/>
  <c r="C975" i="12"/>
  <c r="C976" i="12"/>
  <c r="C977" i="12"/>
  <c r="C978" i="12"/>
  <c r="C979" i="12"/>
  <c r="C980" i="12"/>
  <c r="C981" i="12"/>
  <c r="C982" i="12"/>
  <c r="C983" i="12"/>
  <c r="C984" i="12"/>
  <c r="C985" i="12"/>
  <c r="C986" i="12"/>
  <c r="C987" i="12"/>
  <c r="C988" i="12"/>
  <c r="C989" i="12"/>
  <c r="C990" i="12"/>
  <c r="C991" i="12"/>
  <c r="C992" i="12"/>
  <c r="C993" i="12"/>
  <c r="C994" i="12"/>
  <c r="C995" i="12"/>
  <c r="C996" i="12"/>
  <c r="C997" i="12"/>
  <c r="C998" i="12"/>
  <c r="D998" i="12" s="1"/>
  <c r="C999" i="12"/>
  <c r="D999" i="12" s="1"/>
  <c r="C1000" i="12"/>
  <c r="C1001" i="12"/>
  <c r="D1001" i="12" s="1"/>
  <c r="C1002" i="12"/>
  <c r="D1002" i="12" s="1"/>
  <c r="C1003" i="12"/>
  <c r="D1003" i="12" s="1"/>
  <c r="C1004" i="12"/>
  <c r="D1004" i="12" s="1"/>
  <c r="C1005" i="12"/>
  <c r="D1005" i="12" s="1"/>
  <c r="C1006" i="12"/>
  <c r="D1006" i="12" s="1"/>
  <c r="C1007" i="12"/>
  <c r="C1008" i="12"/>
  <c r="C1009" i="12"/>
  <c r="D1009" i="12" s="1"/>
  <c r="D997" i="12"/>
  <c r="D1000" i="12"/>
  <c r="D1007" i="12"/>
  <c r="D1008" i="12"/>
  <c r="C10" i="12" l="1"/>
  <c r="D10" i="12" l="1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7" i="12"/>
  <c r="D508" i="12"/>
  <c r="D509" i="12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526" i="12"/>
  <c r="D527" i="12"/>
  <c r="D528" i="12"/>
  <c r="D529" i="12"/>
  <c r="D530" i="12"/>
  <c r="D531" i="12"/>
  <c r="D532" i="12"/>
  <c r="D533" i="12"/>
  <c r="D534" i="12"/>
  <c r="D535" i="12"/>
  <c r="D536" i="12"/>
  <c r="D537" i="12"/>
  <c r="D538" i="12"/>
  <c r="D539" i="12"/>
  <c r="D540" i="12"/>
  <c r="D541" i="12"/>
  <c r="D542" i="12"/>
  <c r="D543" i="12"/>
  <c r="D544" i="12"/>
  <c r="D545" i="12"/>
  <c r="D546" i="12"/>
  <c r="D547" i="12"/>
  <c r="D548" i="12"/>
  <c r="D549" i="12"/>
  <c r="D550" i="12"/>
  <c r="D551" i="12"/>
  <c r="D552" i="12"/>
  <c r="D553" i="12"/>
  <c r="D554" i="12"/>
  <c r="D555" i="12"/>
  <c r="D556" i="12"/>
  <c r="D557" i="12"/>
  <c r="D558" i="12"/>
  <c r="D559" i="12"/>
  <c r="D560" i="12"/>
  <c r="D561" i="12"/>
  <c r="D562" i="12"/>
  <c r="D563" i="12"/>
  <c r="D564" i="12"/>
  <c r="D565" i="12"/>
  <c r="D566" i="12"/>
  <c r="D567" i="12"/>
  <c r="D568" i="12"/>
  <c r="D569" i="12"/>
  <c r="D570" i="12"/>
  <c r="D571" i="12"/>
  <c r="D572" i="12"/>
  <c r="D573" i="12"/>
  <c r="D574" i="12"/>
  <c r="D575" i="12"/>
  <c r="D576" i="12"/>
  <c r="D577" i="12"/>
  <c r="D578" i="12"/>
  <c r="D579" i="12"/>
  <c r="D580" i="12"/>
  <c r="D581" i="12"/>
  <c r="D582" i="12"/>
  <c r="D583" i="12"/>
  <c r="D584" i="12"/>
  <c r="D585" i="12"/>
  <c r="D586" i="12"/>
  <c r="D587" i="12"/>
  <c r="D588" i="12"/>
  <c r="D589" i="12"/>
  <c r="D590" i="12"/>
  <c r="D591" i="12"/>
  <c r="D592" i="12"/>
  <c r="D593" i="12"/>
  <c r="D594" i="12"/>
  <c r="D595" i="12"/>
  <c r="D596" i="12"/>
  <c r="D597" i="12"/>
  <c r="D598" i="12"/>
  <c r="D599" i="12"/>
  <c r="D600" i="12"/>
  <c r="D601" i="12"/>
  <c r="D602" i="12"/>
  <c r="D603" i="12"/>
  <c r="D604" i="12"/>
  <c r="D605" i="12"/>
  <c r="D606" i="12"/>
  <c r="D607" i="12"/>
  <c r="D608" i="12"/>
  <c r="D609" i="12"/>
  <c r="D610" i="12"/>
  <c r="D611" i="12"/>
  <c r="D612" i="12"/>
  <c r="D613" i="12"/>
  <c r="D614" i="12"/>
  <c r="D615" i="12"/>
  <c r="D616" i="12"/>
  <c r="D617" i="12"/>
  <c r="D618" i="12"/>
  <c r="D619" i="12"/>
  <c r="D620" i="12"/>
  <c r="D621" i="12"/>
  <c r="D622" i="12"/>
  <c r="D623" i="12"/>
  <c r="D624" i="12"/>
  <c r="D625" i="12"/>
  <c r="D626" i="12"/>
  <c r="D627" i="12"/>
  <c r="D628" i="12"/>
  <c r="D629" i="12"/>
  <c r="D630" i="12"/>
  <c r="D631" i="12"/>
  <c r="D632" i="12"/>
  <c r="D633" i="12"/>
  <c r="D634" i="12"/>
  <c r="D635" i="12"/>
  <c r="D636" i="12"/>
  <c r="D637" i="12"/>
  <c r="D638" i="12"/>
  <c r="D639" i="12"/>
  <c r="D640" i="12"/>
  <c r="D641" i="12"/>
  <c r="D642" i="12"/>
  <c r="D643" i="12"/>
  <c r="D644" i="12"/>
  <c r="D645" i="12"/>
  <c r="D646" i="12"/>
  <c r="D647" i="12"/>
  <c r="D648" i="12"/>
  <c r="D649" i="12"/>
  <c r="D650" i="12"/>
  <c r="D651" i="12"/>
  <c r="D652" i="12"/>
  <c r="D653" i="12"/>
  <c r="D654" i="12"/>
  <c r="D655" i="12"/>
  <c r="D656" i="12"/>
  <c r="D657" i="12"/>
  <c r="D658" i="12"/>
  <c r="D659" i="12"/>
  <c r="D660" i="12"/>
  <c r="D661" i="12"/>
  <c r="D662" i="12"/>
  <c r="D663" i="12"/>
  <c r="D664" i="12"/>
  <c r="D665" i="12"/>
  <c r="D666" i="12"/>
  <c r="D667" i="12"/>
  <c r="D668" i="12"/>
  <c r="D669" i="12"/>
  <c r="D670" i="12"/>
  <c r="D671" i="12"/>
  <c r="D672" i="12"/>
  <c r="D673" i="12"/>
  <c r="D674" i="12"/>
  <c r="D675" i="12"/>
  <c r="D676" i="12"/>
  <c r="D677" i="12"/>
  <c r="D678" i="12"/>
  <c r="D679" i="12"/>
  <c r="D680" i="12"/>
  <c r="D681" i="12"/>
  <c r="D682" i="12"/>
  <c r="D683" i="12"/>
  <c r="D684" i="12"/>
  <c r="D685" i="12"/>
  <c r="D686" i="12"/>
  <c r="D687" i="12"/>
  <c r="D688" i="12"/>
  <c r="D689" i="12"/>
  <c r="D690" i="12"/>
  <c r="D691" i="12"/>
  <c r="D692" i="12"/>
  <c r="D693" i="12"/>
  <c r="D694" i="12"/>
  <c r="D695" i="12"/>
  <c r="D696" i="12"/>
  <c r="D697" i="12"/>
  <c r="D698" i="12"/>
  <c r="D699" i="12"/>
  <c r="D700" i="12"/>
  <c r="D701" i="12"/>
  <c r="D702" i="12"/>
  <c r="D703" i="12"/>
  <c r="D704" i="12"/>
  <c r="D705" i="12"/>
  <c r="D706" i="12"/>
  <c r="D707" i="12"/>
  <c r="D708" i="12"/>
  <c r="D709" i="12"/>
  <c r="D710" i="12"/>
  <c r="D711" i="12"/>
  <c r="D712" i="12"/>
  <c r="D713" i="12"/>
  <c r="D714" i="12"/>
  <c r="D715" i="12"/>
  <c r="D716" i="12"/>
  <c r="D717" i="12"/>
  <c r="D718" i="12"/>
  <c r="D719" i="12"/>
  <c r="D720" i="12"/>
  <c r="D721" i="12"/>
  <c r="D722" i="12"/>
  <c r="D723" i="12"/>
  <c r="D724" i="12"/>
  <c r="D725" i="12"/>
  <c r="D726" i="12"/>
  <c r="D727" i="12"/>
  <c r="D728" i="12"/>
  <c r="D729" i="12"/>
  <c r="D730" i="12"/>
  <c r="D731" i="12"/>
  <c r="D732" i="12"/>
  <c r="D733" i="12"/>
  <c r="D734" i="12"/>
  <c r="D735" i="12"/>
  <c r="D736" i="12"/>
  <c r="D737" i="12"/>
  <c r="D738" i="12"/>
  <c r="D739" i="12"/>
  <c r="D740" i="12"/>
  <c r="D741" i="12"/>
  <c r="D742" i="12"/>
  <c r="D743" i="12"/>
  <c r="D744" i="12"/>
  <c r="D745" i="12"/>
  <c r="D746" i="12"/>
  <c r="D747" i="12"/>
  <c r="D748" i="12"/>
  <c r="D749" i="12"/>
  <c r="D750" i="12"/>
  <c r="D751" i="12"/>
  <c r="D752" i="12"/>
  <c r="D753" i="12"/>
  <c r="D754" i="12"/>
  <c r="D755" i="12"/>
  <c r="D756" i="12"/>
  <c r="D757" i="12"/>
  <c r="D758" i="12"/>
  <c r="D759" i="12"/>
  <c r="D760" i="12"/>
  <c r="D761" i="12"/>
  <c r="D762" i="12"/>
  <c r="D763" i="12"/>
  <c r="D764" i="12"/>
  <c r="D765" i="12"/>
  <c r="D766" i="12"/>
  <c r="D767" i="12"/>
  <c r="D768" i="12"/>
  <c r="D769" i="12"/>
  <c r="D770" i="12"/>
  <c r="D771" i="12"/>
  <c r="D772" i="12"/>
  <c r="D773" i="12"/>
  <c r="D774" i="12"/>
  <c r="D775" i="12"/>
  <c r="D776" i="12"/>
  <c r="D777" i="12"/>
  <c r="D778" i="12"/>
  <c r="D779" i="12"/>
  <c r="D780" i="12"/>
  <c r="D781" i="12"/>
  <c r="D782" i="12"/>
  <c r="D783" i="12"/>
  <c r="D784" i="12"/>
  <c r="D785" i="12"/>
  <c r="D786" i="12"/>
  <c r="D787" i="12"/>
  <c r="D788" i="12"/>
  <c r="D789" i="12"/>
  <c r="D790" i="12"/>
  <c r="D791" i="12"/>
  <c r="D792" i="12"/>
  <c r="D793" i="12"/>
  <c r="D794" i="12"/>
  <c r="D795" i="12"/>
  <c r="D796" i="12"/>
  <c r="D797" i="12"/>
  <c r="D798" i="12"/>
  <c r="D799" i="12"/>
  <c r="D800" i="12"/>
  <c r="D801" i="12"/>
  <c r="D802" i="12"/>
  <c r="D803" i="12"/>
  <c r="D804" i="12"/>
  <c r="D805" i="12"/>
  <c r="D806" i="12"/>
  <c r="D807" i="12"/>
  <c r="D808" i="12"/>
  <c r="D809" i="12"/>
  <c r="D810" i="12"/>
  <c r="D811" i="12"/>
  <c r="D812" i="12"/>
  <c r="D813" i="12"/>
  <c r="D814" i="12"/>
  <c r="D815" i="12"/>
  <c r="D816" i="12"/>
  <c r="D817" i="12"/>
  <c r="D818" i="12"/>
  <c r="D819" i="12"/>
  <c r="D820" i="12"/>
  <c r="D821" i="12"/>
  <c r="D822" i="12"/>
  <c r="D823" i="12"/>
  <c r="D824" i="12"/>
  <c r="D825" i="12"/>
  <c r="D826" i="12"/>
  <c r="D827" i="12"/>
  <c r="D828" i="12"/>
  <c r="D829" i="12"/>
  <c r="D830" i="12"/>
  <c r="D831" i="12"/>
  <c r="D832" i="12"/>
  <c r="D833" i="12"/>
  <c r="D834" i="12"/>
  <c r="D835" i="12"/>
  <c r="D836" i="12"/>
  <c r="D837" i="12"/>
  <c r="D838" i="12"/>
  <c r="D839" i="12"/>
  <c r="D840" i="12"/>
  <c r="D841" i="12"/>
  <c r="D842" i="12"/>
  <c r="D843" i="12"/>
  <c r="D844" i="12"/>
  <c r="D845" i="12"/>
  <c r="D846" i="12"/>
  <c r="D847" i="12"/>
  <c r="D848" i="12"/>
  <c r="D849" i="12"/>
  <c r="D850" i="12"/>
  <c r="D851" i="12"/>
  <c r="D852" i="12"/>
  <c r="D853" i="12"/>
  <c r="D854" i="12"/>
  <c r="D855" i="12"/>
  <c r="D856" i="12"/>
  <c r="D857" i="12"/>
  <c r="D858" i="12"/>
  <c r="D859" i="12"/>
  <c r="D860" i="12"/>
  <c r="D861" i="12"/>
  <c r="D862" i="12"/>
  <c r="D863" i="12"/>
  <c r="D864" i="12"/>
  <c r="D865" i="12"/>
  <c r="D866" i="12"/>
  <c r="D867" i="12"/>
  <c r="D868" i="12"/>
  <c r="D869" i="12"/>
  <c r="D870" i="12"/>
  <c r="D871" i="12"/>
  <c r="D872" i="12"/>
  <c r="D873" i="12"/>
  <c r="D874" i="12"/>
  <c r="D875" i="12"/>
  <c r="D876" i="12"/>
  <c r="D877" i="12"/>
  <c r="D878" i="12"/>
  <c r="D879" i="12"/>
  <c r="D880" i="12"/>
  <c r="D881" i="12"/>
  <c r="D882" i="12"/>
  <c r="D883" i="12"/>
  <c r="D884" i="12"/>
  <c r="D885" i="12"/>
  <c r="D886" i="12"/>
  <c r="D887" i="12"/>
  <c r="D888" i="12"/>
  <c r="D889" i="12"/>
  <c r="D890" i="12"/>
  <c r="D891" i="12"/>
  <c r="D892" i="12"/>
  <c r="D893" i="12"/>
  <c r="D894" i="12"/>
  <c r="D895" i="12"/>
  <c r="D896" i="12"/>
  <c r="D897" i="12"/>
  <c r="D898" i="12"/>
  <c r="D899" i="12"/>
  <c r="D900" i="12"/>
  <c r="D901" i="12"/>
  <c r="D902" i="12"/>
  <c r="D903" i="12"/>
  <c r="D904" i="12"/>
  <c r="D905" i="12"/>
  <c r="D906" i="12"/>
  <c r="D907" i="12"/>
  <c r="D908" i="12"/>
  <c r="D909" i="12"/>
  <c r="D910" i="12"/>
  <c r="D911" i="12"/>
  <c r="D912" i="12"/>
  <c r="D913" i="12"/>
  <c r="D914" i="12"/>
  <c r="D915" i="12"/>
  <c r="D916" i="12"/>
  <c r="D917" i="12"/>
  <c r="D918" i="12"/>
  <c r="D919" i="12"/>
  <c r="D920" i="12"/>
  <c r="D921" i="12"/>
  <c r="D922" i="12"/>
  <c r="D923" i="12"/>
  <c r="D924" i="12"/>
  <c r="D925" i="12"/>
  <c r="D926" i="12"/>
  <c r="D927" i="12"/>
  <c r="D928" i="12"/>
  <c r="D929" i="12"/>
  <c r="D930" i="12"/>
  <c r="D931" i="12"/>
  <c r="D932" i="12"/>
  <c r="D933" i="12"/>
  <c r="D934" i="12"/>
  <c r="D935" i="12"/>
  <c r="D936" i="12"/>
  <c r="D937" i="12"/>
  <c r="D938" i="12"/>
  <c r="D939" i="12"/>
  <c r="D940" i="12"/>
  <c r="D941" i="12"/>
  <c r="D942" i="12"/>
  <c r="D943" i="12"/>
  <c r="D944" i="12"/>
  <c r="D945" i="12"/>
  <c r="D946" i="12"/>
  <c r="D947" i="12"/>
  <c r="D948" i="12"/>
  <c r="D949" i="12"/>
  <c r="D950" i="12"/>
  <c r="D951" i="12"/>
  <c r="D952" i="12"/>
  <c r="D953" i="12"/>
  <c r="D954" i="12"/>
  <c r="D955" i="12"/>
  <c r="D956" i="12"/>
  <c r="D957" i="12"/>
  <c r="D958" i="12"/>
  <c r="D959" i="12"/>
  <c r="D960" i="12"/>
  <c r="D961" i="12"/>
  <c r="D962" i="12"/>
  <c r="D963" i="12"/>
  <c r="D964" i="12"/>
  <c r="D965" i="12"/>
  <c r="D966" i="12"/>
  <c r="D967" i="12"/>
  <c r="D968" i="12"/>
  <c r="D969" i="12"/>
  <c r="D970" i="12"/>
  <c r="D971" i="12"/>
  <c r="D972" i="12"/>
  <c r="D973" i="12"/>
  <c r="D974" i="12"/>
  <c r="D975" i="12"/>
  <c r="D976" i="12"/>
  <c r="D977" i="12"/>
  <c r="D978" i="12"/>
  <c r="D979" i="12"/>
  <c r="D980" i="12"/>
  <c r="D981" i="12"/>
  <c r="D982" i="12"/>
  <c r="D983" i="12"/>
  <c r="D984" i="12"/>
  <c r="D985" i="12"/>
  <c r="D986" i="12"/>
  <c r="D987" i="12"/>
  <c r="D988" i="12"/>
  <c r="D989" i="12"/>
  <c r="D990" i="12"/>
  <c r="D991" i="12"/>
  <c r="D992" i="12"/>
  <c r="D993" i="12"/>
  <c r="D994" i="12"/>
  <c r="D995" i="12"/>
  <c r="D996" i="12"/>
</calcChain>
</file>

<file path=xl/sharedStrings.xml><?xml version="1.0" encoding="utf-8"?>
<sst xmlns="http://schemas.openxmlformats.org/spreadsheetml/2006/main" count="24" uniqueCount="24">
  <si>
    <t>Výdejna</t>
  </si>
  <si>
    <t>koef.    0,25</t>
  </si>
  <si>
    <t>Vývařovna</t>
  </si>
  <si>
    <t>koef.    0,75</t>
  </si>
  <si>
    <t>Úvazky</t>
  </si>
  <si>
    <t>Finanční normativy</t>
  </si>
  <si>
    <t>Ukazatele rozhodné pro tvorbu finančních normativů</t>
  </si>
  <si>
    <t>Průměrný plat</t>
  </si>
  <si>
    <t>Počet 
strávníků</t>
  </si>
  <si>
    <t>Neped. pracovníci</t>
  </si>
  <si>
    <t>MP
na 1 žáka</t>
  </si>
  <si>
    <t>NIV
celkem
na 1 žáka</t>
  </si>
  <si>
    <t>ONIV
na 1 žáka
Kč</t>
  </si>
  <si>
    <r>
      <t>No</t>
    </r>
    <r>
      <rPr>
        <b/>
        <sz val="10"/>
        <rFont val="Tahoma"/>
        <family val="2"/>
        <charset val="238"/>
      </rPr>
      <t>:</t>
    </r>
  </si>
  <si>
    <t>ŠJ ZŠ</t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</si>
  <si>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18,564*(x-10)</t>
    </r>
    <r>
      <rPr>
        <vertAlign val="superscript"/>
        <sz val="10"/>
        <rFont val="Tahoma"/>
        <family val="2"/>
        <charset val="238"/>
      </rPr>
      <t>0,2171</t>
    </r>
  </si>
  <si>
    <t>No = 71,85</t>
  </si>
  <si>
    <t>od 520 do 999 strávníků</t>
  </si>
  <si>
    <t>od 1000 strávníků</t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</si>
  <si>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-0,001*x+72,85</t>
    </r>
  </si>
  <si>
    <t>No</t>
  </si>
  <si>
    <t>do 22 strávníků</t>
  </si>
  <si>
    <t>od 23 do 519 strávníků</t>
  </si>
  <si>
    <r>
      <t>No</t>
    </r>
    <r>
      <rPr>
        <vertAlign val="subscript"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= 32,08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</si>
</sst>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vertAlign val="subscript"/>
      <sz val="10"/>
      <name val="Tahoma"/>
      <family val="2"/>
      <charset val="238"/>
    </font>
    <font>
      <sz val="10"/>
      <name val="Tahoma"/>
      <family val="2"/>
    </font>
    <font>
      <vertAlign val="superscript"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/>
    </xf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17" xfId="0" applyFont="1" applyBorder="1"/>
    <xf numFmtId="2" fontId="2" fillId="0" borderId="19" xfId="0" applyNumberFormat="1" applyFont="1" applyBorder="1"/>
    <xf numFmtId="0" fontId="1" fillId="0" borderId="6" xfId="0" applyFont="1" applyFill="1" applyBorder="1" applyAlignment="1">
      <alignment horizontal="center" vertical="center"/>
    </xf>
    <xf numFmtId="3" fontId="2" fillId="0" borderId="17" xfId="0" applyNumberFormat="1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3" fontId="2" fillId="0" borderId="18" xfId="0" applyNumberFormat="1" applyFont="1" applyBorder="1"/>
    <xf numFmtId="3" fontId="2" fillId="0" borderId="4" xfId="0" applyNumberFormat="1" applyFont="1" applyFill="1" applyBorder="1"/>
    <xf numFmtId="3" fontId="2" fillId="0" borderId="5" xfId="0" applyNumberFormat="1" applyFont="1" applyFill="1" applyBorder="1"/>
    <xf numFmtId="2" fontId="4" fillId="0" borderId="15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2" fillId="0" borderId="18" xfId="0" applyFont="1" applyBorder="1"/>
    <xf numFmtId="2" fontId="4" fillId="0" borderId="16" xfId="0" applyNumberFormat="1" applyFont="1" applyBorder="1"/>
    <xf numFmtId="2" fontId="2" fillId="0" borderId="24" xfId="0" applyNumberFormat="1" applyFont="1" applyBorder="1"/>
    <xf numFmtId="3" fontId="2" fillId="0" borderId="34" xfId="0" applyNumberFormat="1" applyFont="1" applyBorder="1"/>
    <xf numFmtId="0" fontId="2" fillId="0" borderId="1" xfId="0" applyFont="1" applyBorder="1"/>
    <xf numFmtId="2" fontId="4" fillId="0" borderId="42" xfId="0" applyNumberFormat="1" applyFont="1" applyBorder="1"/>
    <xf numFmtId="2" fontId="2" fillId="0" borderId="43" xfId="0" applyNumberFormat="1" applyFont="1" applyBorder="1"/>
    <xf numFmtId="3" fontId="2" fillId="0" borderId="41" xfId="0" applyNumberFormat="1" applyFont="1" applyBorder="1"/>
    <xf numFmtId="3" fontId="2" fillId="0" borderId="44" xfId="0" applyNumberFormat="1" applyFont="1" applyFill="1" applyBorder="1"/>
    <xf numFmtId="3" fontId="2" fillId="0" borderId="45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765FD-7C42-42CC-87D0-77AEF2DFFFC1}">
  <dimension ref="A1:H1009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C12" sqref="C12"/>
    </sheetView>
  </sheetViews>
  <sheetFormatPr defaultRowHeight="12.75" x14ac:dyDescent="0.2"/>
  <cols>
    <col min="1" max="1" width="10.7109375" style="1" customWidth="1"/>
    <col min="2" max="4" width="12.7109375" style="1" customWidth="1"/>
    <col min="5" max="5" width="15.7109375" style="1" customWidth="1"/>
    <col min="6" max="8" width="12.7109375" style="1" customWidth="1"/>
    <col min="9" max="16384" width="9.140625" style="1"/>
  </cols>
  <sheetData>
    <row r="1" spans="1:8" ht="18" customHeight="1" x14ac:dyDescent="0.2">
      <c r="A1" s="43" t="s">
        <v>14</v>
      </c>
      <c r="B1" s="44"/>
      <c r="C1" s="45" t="s">
        <v>13</v>
      </c>
      <c r="D1" s="46"/>
      <c r="E1" s="47"/>
    </row>
    <row r="2" spans="1:8" ht="16.5" customHeight="1" x14ac:dyDescent="0.2">
      <c r="A2" s="33" t="s">
        <v>21</v>
      </c>
      <c r="B2" s="34"/>
      <c r="C2" s="35" t="s">
        <v>23</v>
      </c>
      <c r="D2" s="36"/>
      <c r="E2" s="37"/>
      <c r="G2" s="1" t="s">
        <v>0</v>
      </c>
      <c r="H2" s="1" t="s">
        <v>1</v>
      </c>
    </row>
    <row r="3" spans="1:8" ht="16.5" customHeight="1" x14ac:dyDescent="0.2">
      <c r="A3" s="33" t="s">
        <v>22</v>
      </c>
      <c r="B3" s="34"/>
      <c r="C3" s="35" t="s">
        <v>15</v>
      </c>
      <c r="D3" s="36"/>
      <c r="E3" s="37"/>
      <c r="G3" s="1" t="s">
        <v>2</v>
      </c>
      <c r="H3" s="1" t="s">
        <v>3</v>
      </c>
    </row>
    <row r="4" spans="1:8" ht="16.5" customHeight="1" x14ac:dyDescent="0.2">
      <c r="A4" s="18" t="s">
        <v>17</v>
      </c>
      <c r="B4" s="19"/>
      <c r="C4" s="20" t="s">
        <v>16</v>
      </c>
      <c r="D4" s="21"/>
      <c r="E4" s="22"/>
    </row>
    <row r="5" spans="1:8" ht="16.5" customHeight="1" thickBot="1" x14ac:dyDescent="0.25">
      <c r="A5" s="38" t="s">
        <v>18</v>
      </c>
      <c r="B5" s="39"/>
      <c r="C5" s="40" t="s">
        <v>19</v>
      </c>
      <c r="D5" s="41"/>
      <c r="E5" s="42"/>
    </row>
    <row r="6" spans="1:8" ht="13.5" customHeight="1" thickBot="1" x14ac:dyDescent="0.25">
      <c r="A6" s="2"/>
      <c r="B6" s="2"/>
      <c r="C6" s="2"/>
      <c r="D6" s="2"/>
    </row>
    <row r="7" spans="1:8" ht="19.5" customHeight="1" thickBot="1" x14ac:dyDescent="0.25">
      <c r="A7" s="23" t="s">
        <v>8</v>
      </c>
      <c r="B7" s="26" t="s">
        <v>6</v>
      </c>
      <c r="C7" s="27"/>
      <c r="D7" s="27"/>
      <c r="E7" s="28"/>
      <c r="F7" s="26" t="s">
        <v>5</v>
      </c>
      <c r="G7" s="28"/>
      <c r="H7" s="15"/>
    </row>
    <row r="8" spans="1:8" ht="19.5" customHeight="1" thickBot="1" x14ac:dyDescent="0.25">
      <c r="A8" s="24"/>
      <c r="B8" s="23" t="s">
        <v>12</v>
      </c>
      <c r="C8" s="26" t="s">
        <v>9</v>
      </c>
      <c r="D8" s="27"/>
      <c r="E8" s="28"/>
      <c r="F8" s="29" t="s">
        <v>11</v>
      </c>
      <c r="G8" s="31" t="s">
        <v>10</v>
      </c>
      <c r="H8" s="16"/>
    </row>
    <row r="9" spans="1:8" ht="35.25" customHeight="1" thickBot="1" x14ac:dyDescent="0.25">
      <c r="A9" s="25"/>
      <c r="B9" s="25"/>
      <c r="C9" s="9" t="s">
        <v>20</v>
      </c>
      <c r="D9" s="10" t="s">
        <v>4</v>
      </c>
      <c r="E9" s="7" t="s">
        <v>7</v>
      </c>
      <c r="F9" s="30"/>
      <c r="G9" s="32"/>
      <c r="H9" s="16"/>
    </row>
    <row r="10" spans="1:8" ht="13.5" customHeight="1" x14ac:dyDescent="0.2">
      <c r="A10" s="3">
        <v>1</v>
      </c>
      <c r="B10" s="5">
        <v>70</v>
      </c>
      <c r="C10" s="14">
        <f>IF(A10&lt;23,32.08,IF(A10&lt;520,18.564*(A10-10)^0.2171,IF(A10&lt;1000,71.85,-0.001*A10+72.85)))</f>
        <v>32.08</v>
      </c>
      <c r="D10" s="6">
        <f>A10/C10</f>
        <v>3.117206982543641E-2</v>
      </c>
      <c r="E10" s="8">
        <v>25400</v>
      </c>
      <c r="F10" s="12">
        <v>12973</v>
      </c>
      <c r="G10" s="13">
        <v>9501</v>
      </c>
      <c r="H10" s="17"/>
    </row>
    <row r="11" spans="1:8" ht="13.5" customHeight="1" x14ac:dyDescent="0.2">
      <c r="A11" s="4">
        <v>2</v>
      </c>
      <c r="B11" s="5">
        <v>70</v>
      </c>
      <c r="C11" s="14">
        <f t="shared" ref="C11:C74" si="0">IF(A11&lt;23,32.08,IF(A11&lt;520,18.564*(A11-10)^0.2171,IF(A11&lt;1000,71.85,-0.001*A11+72.85)))</f>
        <v>32.08</v>
      </c>
      <c r="D11" s="6">
        <f t="shared" ref="D11:D74" si="1">A11/C11</f>
        <v>6.2344139650872821E-2</v>
      </c>
      <c r="E11" s="11">
        <v>25400</v>
      </c>
      <c r="F11" s="12">
        <v>12973</v>
      </c>
      <c r="G11" s="13">
        <v>9501</v>
      </c>
      <c r="H11" s="17"/>
    </row>
    <row r="12" spans="1:8" x14ac:dyDescent="0.2">
      <c r="A12" s="3">
        <v>3</v>
      </c>
      <c r="B12" s="5">
        <v>70</v>
      </c>
      <c r="C12" s="14">
        <f t="shared" si="0"/>
        <v>32.08</v>
      </c>
      <c r="D12" s="6">
        <f t="shared" si="1"/>
        <v>9.3516209476309231E-2</v>
      </c>
      <c r="E12" s="8">
        <v>25400</v>
      </c>
      <c r="F12" s="12">
        <v>12973</v>
      </c>
      <c r="G12" s="13">
        <v>9501</v>
      </c>
      <c r="H12" s="17"/>
    </row>
    <row r="13" spans="1:8" x14ac:dyDescent="0.2">
      <c r="A13" s="4">
        <v>4</v>
      </c>
      <c r="B13" s="5">
        <v>70</v>
      </c>
      <c r="C13" s="14">
        <f t="shared" si="0"/>
        <v>32.08</v>
      </c>
      <c r="D13" s="6">
        <f t="shared" si="1"/>
        <v>0.12468827930174564</v>
      </c>
      <c r="E13" s="11">
        <v>25400</v>
      </c>
      <c r="F13" s="12">
        <v>12973</v>
      </c>
      <c r="G13" s="13">
        <v>9501</v>
      </c>
      <c r="H13" s="17"/>
    </row>
    <row r="14" spans="1:8" x14ac:dyDescent="0.2">
      <c r="A14" s="4">
        <v>5</v>
      </c>
      <c r="B14" s="5">
        <v>70</v>
      </c>
      <c r="C14" s="14">
        <f t="shared" si="0"/>
        <v>32.08</v>
      </c>
      <c r="D14" s="6">
        <f t="shared" si="1"/>
        <v>0.15586034912718205</v>
      </c>
      <c r="E14" s="8">
        <v>25400</v>
      </c>
      <c r="F14" s="12">
        <v>12973</v>
      </c>
      <c r="G14" s="13">
        <v>9501</v>
      </c>
      <c r="H14" s="17"/>
    </row>
    <row r="15" spans="1:8" x14ac:dyDescent="0.2">
      <c r="A15" s="4">
        <v>6</v>
      </c>
      <c r="B15" s="5">
        <v>70</v>
      </c>
      <c r="C15" s="14">
        <f t="shared" si="0"/>
        <v>32.08</v>
      </c>
      <c r="D15" s="6">
        <f t="shared" si="1"/>
        <v>0.18703241895261846</v>
      </c>
      <c r="E15" s="11">
        <v>25400</v>
      </c>
      <c r="F15" s="12">
        <v>12973</v>
      </c>
      <c r="G15" s="13">
        <v>9501</v>
      </c>
      <c r="H15" s="17"/>
    </row>
    <row r="16" spans="1:8" x14ac:dyDescent="0.2">
      <c r="A16" s="4">
        <v>7</v>
      </c>
      <c r="B16" s="5">
        <v>70</v>
      </c>
      <c r="C16" s="14">
        <f t="shared" si="0"/>
        <v>32.08</v>
      </c>
      <c r="D16" s="6">
        <f t="shared" si="1"/>
        <v>0.21820448877805487</v>
      </c>
      <c r="E16" s="8">
        <v>25400</v>
      </c>
      <c r="F16" s="12">
        <v>12973</v>
      </c>
      <c r="G16" s="13">
        <v>9501</v>
      </c>
      <c r="H16" s="17"/>
    </row>
    <row r="17" spans="1:8" x14ac:dyDescent="0.2">
      <c r="A17" s="4">
        <v>8</v>
      </c>
      <c r="B17" s="5">
        <v>70</v>
      </c>
      <c r="C17" s="14">
        <f t="shared" si="0"/>
        <v>32.08</v>
      </c>
      <c r="D17" s="6">
        <f t="shared" si="1"/>
        <v>0.24937655860349128</v>
      </c>
      <c r="E17" s="11">
        <v>25400</v>
      </c>
      <c r="F17" s="12">
        <v>12973</v>
      </c>
      <c r="G17" s="13">
        <v>9501</v>
      </c>
      <c r="H17" s="17"/>
    </row>
    <row r="18" spans="1:8" x14ac:dyDescent="0.2">
      <c r="A18" s="3">
        <v>9</v>
      </c>
      <c r="B18" s="5">
        <v>70</v>
      </c>
      <c r="C18" s="14">
        <f t="shared" si="0"/>
        <v>32.08</v>
      </c>
      <c r="D18" s="6">
        <f t="shared" si="1"/>
        <v>0.28054862842892769</v>
      </c>
      <c r="E18" s="8">
        <v>25400</v>
      </c>
      <c r="F18" s="12">
        <v>12973</v>
      </c>
      <c r="G18" s="13">
        <v>9501</v>
      </c>
      <c r="H18" s="17"/>
    </row>
    <row r="19" spans="1:8" x14ac:dyDescent="0.2">
      <c r="A19" s="4">
        <v>10</v>
      </c>
      <c r="B19" s="5">
        <v>70</v>
      </c>
      <c r="C19" s="14">
        <f t="shared" si="0"/>
        <v>32.08</v>
      </c>
      <c r="D19" s="6">
        <f t="shared" si="1"/>
        <v>0.3117206982543641</v>
      </c>
      <c r="E19" s="11">
        <v>25400</v>
      </c>
      <c r="F19" s="12">
        <v>12973</v>
      </c>
      <c r="G19" s="13">
        <v>9501</v>
      </c>
      <c r="H19" s="17"/>
    </row>
    <row r="20" spans="1:8" x14ac:dyDescent="0.2">
      <c r="A20" s="4">
        <v>11</v>
      </c>
      <c r="B20" s="5">
        <v>70</v>
      </c>
      <c r="C20" s="14">
        <f t="shared" si="0"/>
        <v>32.08</v>
      </c>
      <c r="D20" s="6">
        <f t="shared" si="1"/>
        <v>0.34289276807980051</v>
      </c>
      <c r="E20" s="8">
        <v>25400</v>
      </c>
      <c r="F20" s="12">
        <v>12973</v>
      </c>
      <c r="G20" s="13">
        <v>9501</v>
      </c>
      <c r="H20" s="17"/>
    </row>
    <row r="21" spans="1:8" x14ac:dyDescent="0.2">
      <c r="A21" s="4">
        <v>12</v>
      </c>
      <c r="B21" s="5">
        <v>70</v>
      </c>
      <c r="C21" s="14">
        <f t="shared" si="0"/>
        <v>32.08</v>
      </c>
      <c r="D21" s="6">
        <f t="shared" si="1"/>
        <v>0.37406483790523692</v>
      </c>
      <c r="E21" s="11">
        <v>25400</v>
      </c>
      <c r="F21" s="12">
        <v>12973</v>
      </c>
      <c r="G21" s="13">
        <v>9501</v>
      </c>
      <c r="H21" s="17"/>
    </row>
    <row r="22" spans="1:8" x14ac:dyDescent="0.2">
      <c r="A22" s="4">
        <v>13</v>
      </c>
      <c r="B22" s="5">
        <v>70</v>
      </c>
      <c r="C22" s="14">
        <f t="shared" si="0"/>
        <v>32.08</v>
      </c>
      <c r="D22" s="6">
        <f t="shared" si="1"/>
        <v>0.40523690773067333</v>
      </c>
      <c r="E22" s="8">
        <v>25400</v>
      </c>
      <c r="F22" s="12">
        <v>12973</v>
      </c>
      <c r="G22" s="13">
        <v>9501</v>
      </c>
      <c r="H22" s="17"/>
    </row>
    <row r="23" spans="1:8" x14ac:dyDescent="0.2">
      <c r="A23" s="4">
        <v>14</v>
      </c>
      <c r="B23" s="5">
        <v>70</v>
      </c>
      <c r="C23" s="14">
        <f t="shared" si="0"/>
        <v>32.08</v>
      </c>
      <c r="D23" s="6">
        <f t="shared" si="1"/>
        <v>0.43640897755610975</v>
      </c>
      <c r="E23" s="11">
        <v>25400</v>
      </c>
      <c r="F23" s="12">
        <v>12973</v>
      </c>
      <c r="G23" s="13">
        <v>9501</v>
      </c>
      <c r="H23" s="17"/>
    </row>
    <row r="24" spans="1:8" x14ac:dyDescent="0.2">
      <c r="A24" s="3">
        <v>15</v>
      </c>
      <c r="B24" s="5">
        <v>70</v>
      </c>
      <c r="C24" s="14">
        <f t="shared" si="0"/>
        <v>32.08</v>
      </c>
      <c r="D24" s="6">
        <f t="shared" si="1"/>
        <v>0.46758104738154616</v>
      </c>
      <c r="E24" s="8">
        <v>25400</v>
      </c>
      <c r="F24" s="12">
        <v>12973</v>
      </c>
      <c r="G24" s="13">
        <v>9501</v>
      </c>
      <c r="H24" s="17"/>
    </row>
    <row r="25" spans="1:8" x14ac:dyDescent="0.2">
      <c r="A25" s="4">
        <v>16</v>
      </c>
      <c r="B25" s="5">
        <v>70</v>
      </c>
      <c r="C25" s="14">
        <f t="shared" si="0"/>
        <v>32.08</v>
      </c>
      <c r="D25" s="6">
        <f t="shared" si="1"/>
        <v>0.49875311720698257</v>
      </c>
      <c r="E25" s="11">
        <v>25400</v>
      </c>
      <c r="F25" s="12">
        <v>12973</v>
      </c>
      <c r="G25" s="13">
        <v>9501</v>
      </c>
      <c r="H25" s="17"/>
    </row>
    <row r="26" spans="1:8" x14ac:dyDescent="0.2">
      <c r="A26" s="4">
        <v>17</v>
      </c>
      <c r="B26" s="5">
        <v>70</v>
      </c>
      <c r="C26" s="14">
        <f t="shared" si="0"/>
        <v>32.08</v>
      </c>
      <c r="D26" s="6">
        <f t="shared" si="1"/>
        <v>0.52992518703241898</v>
      </c>
      <c r="E26" s="8">
        <v>25400</v>
      </c>
      <c r="F26" s="12">
        <v>12973</v>
      </c>
      <c r="G26" s="13">
        <v>9501</v>
      </c>
      <c r="H26" s="17"/>
    </row>
    <row r="27" spans="1:8" x14ac:dyDescent="0.2">
      <c r="A27" s="4">
        <v>18</v>
      </c>
      <c r="B27" s="5">
        <v>70</v>
      </c>
      <c r="C27" s="14">
        <f t="shared" si="0"/>
        <v>32.08</v>
      </c>
      <c r="D27" s="6">
        <f t="shared" si="1"/>
        <v>0.56109725685785539</v>
      </c>
      <c r="E27" s="11">
        <v>25400</v>
      </c>
      <c r="F27" s="12">
        <v>12973</v>
      </c>
      <c r="G27" s="13">
        <v>9501</v>
      </c>
      <c r="H27" s="17"/>
    </row>
    <row r="28" spans="1:8" x14ac:dyDescent="0.2">
      <c r="A28" s="4">
        <v>19</v>
      </c>
      <c r="B28" s="5">
        <v>70</v>
      </c>
      <c r="C28" s="14">
        <f t="shared" si="0"/>
        <v>32.08</v>
      </c>
      <c r="D28" s="6">
        <f t="shared" si="1"/>
        <v>0.5922693266832918</v>
      </c>
      <c r="E28" s="8">
        <v>25400</v>
      </c>
      <c r="F28" s="12">
        <v>12973</v>
      </c>
      <c r="G28" s="13">
        <v>9501</v>
      </c>
      <c r="H28" s="17"/>
    </row>
    <row r="29" spans="1:8" x14ac:dyDescent="0.2">
      <c r="A29" s="4">
        <v>20</v>
      </c>
      <c r="B29" s="5">
        <v>70</v>
      </c>
      <c r="C29" s="14">
        <f t="shared" si="0"/>
        <v>32.08</v>
      </c>
      <c r="D29" s="6">
        <f t="shared" si="1"/>
        <v>0.62344139650872821</v>
      </c>
      <c r="E29" s="11">
        <v>25400</v>
      </c>
      <c r="F29" s="12">
        <v>12973</v>
      </c>
      <c r="G29" s="13">
        <v>9501</v>
      </c>
      <c r="H29" s="17"/>
    </row>
    <row r="30" spans="1:8" x14ac:dyDescent="0.2">
      <c r="A30" s="3">
        <v>21</v>
      </c>
      <c r="B30" s="5">
        <v>70</v>
      </c>
      <c r="C30" s="14">
        <f t="shared" si="0"/>
        <v>32.08</v>
      </c>
      <c r="D30" s="6">
        <f t="shared" si="1"/>
        <v>0.65461346633416462</v>
      </c>
      <c r="E30" s="8">
        <v>25400</v>
      </c>
      <c r="F30" s="12">
        <v>12973</v>
      </c>
      <c r="G30" s="13">
        <v>9501</v>
      </c>
      <c r="H30" s="17"/>
    </row>
    <row r="31" spans="1:8" x14ac:dyDescent="0.2">
      <c r="A31" s="4">
        <v>22</v>
      </c>
      <c r="B31" s="5">
        <v>70</v>
      </c>
      <c r="C31" s="14">
        <f t="shared" si="0"/>
        <v>32.08</v>
      </c>
      <c r="D31" s="6">
        <f t="shared" si="1"/>
        <v>0.68578553615960103</v>
      </c>
      <c r="E31" s="11">
        <v>25400</v>
      </c>
      <c r="F31" s="12">
        <v>12973</v>
      </c>
      <c r="G31" s="13">
        <v>9501</v>
      </c>
      <c r="H31" s="17"/>
    </row>
    <row r="32" spans="1:8" x14ac:dyDescent="0.2">
      <c r="A32" s="4">
        <v>23</v>
      </c>
      <c r="B32" s="5">
        <v>70</v>
      </c>
      <c r="C32" s="14">
        <f t="shared" si="0"/>
        <v>32.397288365849597</v>
      </c>
      <c r="D32" s="6">
        <f t="shared" si="1"/>
        <v>0.70993595946272459</v>
      </c>
      <c r="E32" s="8">
        <v>25400</v>
      </c>
      <c r="F32" s="12">
        <v>12846</v>
      </c>
      <c r="G32" s="13">
        <v>9408</v>
      </c>
      <c r="H32" s="17"/>
    </row>
    <row r="33" spans="1:8" x14ac:dyDescent="0.2">
      <c r="A33" s="4">
        <v>24</v>
      </c>
      <c r="B33" s="5">
        <v>70</v>
      </c>
      <c r="C33" s="14">
        <f t="shared" si="0"/>
        <v>32.922738788949076</v>
      </c>
      <c r="D33" s="6">
        <f t="shared" si="1"/>
        <v>0.72897944954858662</v>
      </c>
      <c r="E33" s="11">
        <v>25400</v>
      </c>
      <c r="F33" s="12">
        <v>12642</v>
      </c>
      <c r="G33" s="13">
        <v>9258</v>
      </c>
      <c r="H33" s="17"/>
    </row>
    <row r="34" spans="1:8" x14ac:dyDescent="0.2">
      <c r="A34" s="4">
        <v>25</v>
      </c>
      <c r="B34" s="5">
        <v>70</v>
      </c>
      <c r="C34" s="14">
        <f t="shared" si="0"/>
        <v>33.419578806082058</v>
      </c>
      <c r="D34" s="6">
        <f t="shared" si="1"/>
        <v>0.74806448474599652</v>
      </c>
      <c r="E34" s="8">
        <v>25400</v>
      </c>
      <c r="F34" s="12">
        <v>12456</v>
      </c>
      <c r="G34" s="13">
        <v>9120</v>
      </c>
      <c r="H34" s="17"/>
    </row>
    <row r="35" spans="1:8" x14ac:dyDescent="0.2">
      <c r="A35" s="4">
        <v>26</v>
      </c>
      <c r="B35" s="5">
        <v>70</v>
      </c>
      <c r="C35" s="14">
        <f t="shared" si="0"/>
        <v>33.891126771701259</v>
      </c>
      <c r="D35" s="6">
        <f t="shared" si="1"/>
        <v>0.76716245450150489</v>
      </c>
      <c r="E35" s="11">
        <v>25400</v>
      </c>
      <c r="F35" s="12">
        <v>12283</v>
      </c>
      <c r="G35" s="13">
        <v>8994</v>
      </c>
      <c r="H35" s="17"/>
    </row>
    <row r="36" spans="1:8" x14ac:dyDescent="0.2">
      <c r="A36" s="3">
        <v>27</v>
      </c>
      <c r="B36" s="5">
        <v>70</v>
      </c>
      <c r="C36" s="14">
        <f t="shared" si="0"/>
        <v>34.340136773202758</v>
      </c>
      <c r="D36" s="6">
        <f t="shared" si="1"/>
        <v>0.7862519645253534</v>
      </c>
      <c r="E36" s="8">
        <v>25400</v>
      </c>
      <c r="F36" s="12">
        <v>12123</v>
      </c>
      <c r="G36" s="13">
        <v>8876</v>
      </c>
      <c r="H36" s="17"/>
    </row>
    <row r="37" spans="1:8" x14ac:dyDescent="0.2">
      <c r="A37" s="4">
        <v>28</v>
      </c>
      <c r="B37" s="5">
        <v>70</v>
      </c>
      <c r="C37" s="14">
        <f t="shared" si="0"/>
        <v>34.768921590349009</v>
      </c>
      <c r="D37" s="6">
        <f t="shared" si="1"/>
        <v>0.80531689564315123</v>
      </c>
      <c r="E37" s="11">
        <v>25400</v>
      </c>
      <c r="F37" s="12">
        <v>11975</v>
      </c>
      <c r="G37" s="13">
        <v>8766</v>
      </c>
      <c r="H37" s="17"/>
    </row>
    <row r="38" spans="1:8" x14ac:dyDescent="0.2">
      <c r="A38" s="4">
        <v>29</v>
      </c>
      <c r="B38" s="5">
        <v>70</v>
      </c>
      <c r="C38" s="14">
        <f t="shared" si="0"/>
        <v>35.179443613229473</v>
      </c>
      <c r="D38" s="6">
        <f t="shared" si="1"/>
        <v>0.82434504419206756</v>
      </c>
      <c r="E38" s="8">
        <v>25400</v>
      </c>
      <c r="F38" s="12">
        <v>11836</v>
      </c>
      <c r="G38" s="13">
        <v>8664</v>
      </c>
      <c r="H38" s="17"/>
    </row>
    <row r="39" spans="1:8" x14ac:dyDescent="0.2">
      <c r="A39" s="4">
        <v>30</v>
      </c>
      <c r="B39" s="5">
        <v>70</v>
      </c>
      <c r="C39" s="14">
        <f t="shared" si="0"/>
        <v>35.573383294987302</v>
      </c>
      <c r="D39" s="6">
        <f t="shared" si="1"/>
        <v>0.84332715140500414</v>
      </c>
      <c r="E39" s="11">
        <v>25400</v>
      </c>
      <c r="F39" s="12">
        <v>11706</v>
      </c>
      <c r="G39" s="13">
        <v>8568</v>
      </c>
      <c r="H39" s="17"/>
    </row>
    <row r="40" spans="1:8" x14ac:dyDescent="0.2">
      <c r="A40" s="4">
        <v>31</v>
      </c>
      <c r="B40" s="5">
        <v>70</v>
      </c>
      <c r="C40" s="14">
        <f t="shared" si="0"/>
        <v>35.952191522771784</v>
      </c>
      <c r="D40" s="6">
        <f t="shared" si="1"/>
        <v>0.86225619877344295</v>
      </c>
      <c r="E40" s="8">
        <v>25400</v>
      </c>
      <c r="F40" s="12">
        <v>11583</v>
      </c>
      <c r="G40" s="13">
        <v>8478</v>
      </c>
      <c r="H40" s="17"/>
    </row>
    <row r="41" spans="1:8" x14ac:dyDescent="0.2">
      <c r="A41" s="4">
        <v>32</v>
      </c>
      <c r="B41" s="5">
        <v>70</v>
      </c>
      <c r="C41" s="14">
        <f t="shared" si="0"/>
        <v>36.31713026206247</v>
      </c>
      <c r="D41" s="6">
        <f t="shared" si="1"/>
        <v>0.88112688885629764</v>
      </c>
      <c r="E41" s="11">
        <v>25400</v>
      </c>
      <c r="F41" s="12">
        <v>11467</v>
      </c>
      <c r="G41" s="13">
        <v>8393</v>
      </c>
      <c r="H41" s="17"/>
    </row>
    <row r="42" spans="1:8" x14ac:dyDescent="0.2">
      <c r="A42" s="3">
        <v>33</v>
      </c>
      <c r="B42" s="5">
        <v>70</v>
      </c>
      <c r="C42" s="14">
        <f t="shared" si="0"/>
        <v>36.669304507750915</v>
      </c>
      <c r="D42" s="6">
        <f t="shared" si="1"/>
        <v>0.89993525764920568</v>
      </c>
      <c r="E42" s="8">
        <v>25400</v>
      </c>
      <c r="F42" s="12">
        <v>11358</v>
      </c>
      <c r="G42" s="13">
        <v>8312</v>
      </c>
      <c r="H42" s="17"/>
    </row>
    <row r="43" spans="1:8" x14ac:dyDescent="0.2">
      <c r="A43" s="4">
        <v>34</v>
      </c>
      <c r="B43" s="5">
        <v>70</v>
      </c>
      <c r="C43" s="14">
        <f t="shared" si="0"/>
        <v>37.009687694261125</v>
      </c>
      <c r="D43" s="6">
        <f t="shared" si="1"/>
        <v>0.9186783817490084</v>
      </c>
      <c r="E43" s="11">
        <v>25400</v>
      </c>
      <c r="F43" s="12">
        <v>11254</v>
      </c>
      <c r="G43" s="13">
        <v>8236</v>
      </c>
      <c r="H43" s="17"/>
    </row>
    <row r="44" spans="1:8" x14ac:dyDescent="0.2">
      <c r="A44" s="4">
        <v>35</v>
      </c>
      <c r="B44" s="5">
        <v>70</v>
      </c>
      <c r="C44" s="14">
        <f t="shared" si="0"/>
        <v>37.339142117538913</v>
      </c>
      <c r="D44" s="6">
        <f t="shared" si="1"/>
        <v>0.9373541547854638</v>
      </c>
      <c r="E44" s="8">
        <v>25400</v>
      </c>
      <c r="F44" s="12">
        <v>11155</v>
      </c>
      <c r="G44" s="13">
        <v>8163</v>
      </c>
      <c r="H44" s="17"/>
    </row>
    <row r="45" spans="1:8" x14ac:dyDescent="0.2">
      <c r="A45" s="4">
        <v>36</v>
      </c>
      <c r="B45" s="5">
        <v>70</v>
      </c>
      <c r="C45" s="14">
        <f t="shared" si="0"/>
        <v>37.658435506335657</v>
      </c>
      <c r="D45" s="6">
        <f t="shared" si="1"/>
        <v>0.95596111511173532</v>
      </c>
      <c r="E45" s="11">
        <v>25400</v>
      </c>
      <c r="F45" s="12">
        <v>11061</v>
      </c>
      <c r="G45" s="13">
        <v>8094</v>
      </c>
      <c r="H45" s="17"/>
    </row>
    <row r="46" spans="1:8" x14ac:dyDescent="0.2">
      <c r="A46" s="4">
        <v>37</v>
      </c>
      <c r="B46" s="5">
        <v>70</v>
      </c>
      <c r="C46" s="14">
        <f t="shared" si="0"/>
        <v>37.968254587496432</v>
      </c>
      <c r="D46" s="6">
        <f t="shared" si="1"/>
        <v>0.97449831186563696</v>
      </c>
      <c r="E46" s="8">
        <v>25400</v>
      </c>
      <c r="F46" s="12">
        <v>10972</v>
      </c>
      <c r="G46" s="13">
        <v>8028</v>
      </c>
      <c r="H46" s="17"/>
    </row>
    <row r="47" spans="1:8" x14ac:dyDescent="0.2">
      <c r="A47" s="4">
        <v>38</v>
      </c>
      <c r="B47" s="5">
        <v>70</v>
      </c>
      <c r="C47" s="14">
        <f t="shared" si="0"/>
        <v>38.269216280535474</v>
      </c>
      <c r="D47" s="6">
        <f t="shared" si="1"/>
        <v>0.99296520005630728</v>
      </c>
      <c r="E47" s="11">
        <v>25400</v>
      </c>
      <c r="F47" s="12">
        <v>10886</v>
      </c>
      <c r="G47" s="13">
        <v>7965</v>
      </c>
      <c r="H47" s="17"/>
    </row>
    <row r="48" spans="1:8" x14ac:dyDescent="0.2">
      <c r="A48" s="3">
        <v>39</v>
      </c>
      <c r="B48" s="5">
        <v>70</v>
      </c>
      <c r="C48" s="14">
        <f t="shared" si="0"/>
        <v>38.561877004838031</v>
      </c>
      <c r="D48" s="6">
        <f t="shared" si="1"/>
        <v>1.0113615578180233</v>
      </c>
      <c r="E48" s="8">
        <v>25400</v>
      </c>
      <c r="F48" s="12">
        <v>10804</v>
      </c>
      <c r="G48" s="13">
        <v>7904</v>
      </c>
      <c r="H48" s="17"/>
    </row>
    <row r="49" spans="1:8" x14ac:dyDescent="0.2">
      <c r="A49" s="4">
        <v>40</v>
      </c>
      <c r="B49" s="5">
        <v>70</v>
      </c>
      <c r="C49" s="14">
        <f t="shared" si="0"/>
        <v>38.846740471167799</v>
      </c>
      <c r="D49" s="6">
        <f t="shared" si="1"/>
        <v>1.0296874207422411</v>
      </c>
      <c r="E49" s="11">
        <v>25400</v>
      </c>
      <c r="F49" s="12">
        <v>10725</v>
      </c>
      <c r="G49" s="13">
        <v>7846</v>
      </c>
      <c r="H49" s="17"/>
    </row>
    <row r="50" spans="1:8" x14ac:dyDescent="0.2">
      <c r="A50" s="4">
        <v>41</v>
      </c>
      <c r="B50" s="5">
        <v>70</v>
      </c>
      <c r="C50" s="14">
        <f t="shared" si="0"/>
        <v>39.12426424612579</v>
      </c>
      <c r="D50" s="6">
        <f t="shared" si="1"/>
        <v>1.0479430294733261</v>
      </c>
      <c r="E50" s="8">
        <v>25400</v>
      </c>
      <c r="F50" s="12">
        <v>10650</v>
      </c>
      <c r="G50" s="13">
        <v>7791</v>
      </c>
      <c r="H50" s="17"/>
    </row>
    <row r="51" spans="1:8" x14ac:dyDescent="0.2">
      <c r="A51" s="4">
        <v>42</v>
      </c>
      <c r="B51" s="5">
        <v>70</v>
      </c>
      <c r="C51" s="14">
        <f t="shared" si="0"/>
        <v>39.39486531578082</v>
      </c>
      <c r="D51" s="6">
        <f t="shared" si="1"/>
        <v>1.0661287876817696</v>
      </c>
      <c r="E51" s="11">
        <v>25400</v>
      </c>
      <c r="F51" s="12">
        <v>10577</v>
      </c>
      <c r="G51" s="13">
        <v>7737</v>
      </c>
      <c r="H51" s="17"/>
    </row>
    <row r="52" spans="1:8" x14ac:dyDescent="0.2">
      <c r="A52" s="4">
        <v>43</v>
      </c>
      <c r="B52" s="5">
        <v>70</v>
      </c>
      <c r="C52" s="14">
        <f t="shared" si="0"/>
        <v>39.658924827280423</v>
      </c>
      <c r="D52" s="6">
        <f t="shared" si="1"/>
        <v>1.0842452282120703</v>
      </c>
      <c r="E52" s="8">
        <v>25400</v>
      </c>
      <c r="F52" s="12">
        <v>10507</v>
      </c>
      <c r="G52" s="13">
        <v>7686</v>
      </c>
      <c r="H52" s="17"/>
    </row>
    <row r="53" spans="1:8" x14ac:dyDescent="0.2">
      <c r="A53" s="4">
        <v>44</v>
      </c>
      <c r="B53" s="5">
        <v>70</v>
      </c>
      <c r="C53" s="14">
        <f t="shared" si="0"/>
        <v>39.916792150900378</v>
      </c>
      <c r="D53" s="6">
        <f t="shared" si="1"/>
        <v>1.1022929857104642</v>
      </c>
      <c r="E53" s="11">
        <v>25400</v>
      </c>
      <c r="F53" s="12">
        <v>10440</v>
      </c>
      <c r="G53" s="13">
        <v>7636</v>
      </c>
      <c r="H53" s="17"/>
    </row>
    <row r="54" spans="1:8" x14ac:dyDescent="0.2">
      <c r="A54" s="3">
        <v>45</v>
      </c>
      <c r="B54" s="5">
        <v>70</v>
      </c>
      <c r="C54" s="14">
        <f t="shared" si="0"/>
        <v>40.168788376873408</v>
      </c>
      <c r="D54" s="6">
        <f t="shared" si="1"/>
        <v>1.1202727744187597</v>
      </c>
      <c r="E54" s="8">
        <v>25400</v>
      </c>
      <c r="F54" s="12">
        <v>10374</v>
      </c>
      <c r="G54" s="13">
        <v>7588</v>
      </c>
      <c r="H54" s="17"/>
    </row>
    <row r="55" spans="1:8" x14ac:dyDescent="0.2">
      <c r="A55" s="4">
        <v>46</v>
      </c>
      <c r="B55" s="5">
        <v>70</v>
      </c>
      <c r="C55" s="14">
        <f t="shared" si="0"/>
        <v>40.415209339408641</v>
      </c>
      <c r="D55" s="6">
        <f t="shared" si="1"/>
        <v>1.1381853701088136</v>
      </c>
      <c r="E55" s="11">
        <v>25400</v>
      </c>
      <c r="F55" s="12">
        <v>10312</v>
      </c>
      <c r="G55" s="13">
        <v>7542</v>
      </c>
      <c r="H55" s="17"/>
    </row>
    <row r="56" spans="1:8" x14ac:dyDescent="0.2">
      <c r="A56" s="4">
        <v>47</v>
      </c>
      <c r="B56" s="5">
        <v>70</v>
      </c>
      <c r="C56" s="14">
        <f t="shared" si="0"/>
        <v>40.656328243077681</v>
      </c>
      <c r="D56" s="6">
        <f t="shared" si="1"/>
        <v>1.1560315953520082</v>
      </c>
      <c r="E56" s="8">
        <v>25400</v>
      </c>
      <c r="F56" s="12">
        <v>10251</v>
      </c>
      <c r="G56" s="13">
        <v>7497</v>
      </c>
      <c r="H56" s="17"/>
    </row>
    <row r="57" spans="1:8" x14ac:dyDescent="0.2">
      <c r="A57" s="4">
        <v>48</v>
      </c>
      <c r="B57" s="5">
        <v>70</v>
      </c>
      <c r="C57" s="14">
        <f t="shared" si="0"/>
        <v>40.892397953097387</v>
      </c>
      <c r="D57" s="6">
        <f t="shared" si="1"/>
        <v>1.1738123074869531</v>
      </c>
      <c r="E57" s="11">
        <v>25400</v>
      </c>
      <c r="F57" s="12">
        <v>10192</v>
      </c>
      <c r="G57" s="13">
        <v>7454</v>
      </c>
      <c r="H57" s="17"/>
    </row>
    <row r="58" spans="1:8" x14ac:dyDescent="0.2">
      <c r="A58" s="4">
        <v>49</v>
      </c>
      <c r="B58" s="5">
        <v>70</v>
      </c>
      <c r="C58" s="14">
        <f t="shared" si="0"/>
        <v>41.123653000162399</v>
      </c>
      <c r="D58" s="6">
        <f t="shared" si="1"/>
        <v>1.1915283887792385</v>
      </c>
      <c r="E58" s="8">
        <v>25400</v>
      </c>
      <c r="F58" s="12">
        <v>10135</v>
      </c>
      <c r="G58" s="13">
        <v>7412</v>
      </c>
      <c r="H58" s="17"/>
    </row>
    <row r="59" spans="1:8" x14ac:dyDescent="0.2">
      <c r="A59" s="4">
        <v>50</v>
      </c>
      <c r="B59" s="5">
        <v>70</v>
      </c>
      <c r="C59" s="14">
        <f t="shared" si="0"/>
        <v>41.350311341753127</v>
      </c>
      <c r="D59" s="6">
        <f t="shared" si="1"/>
        <v>1.2091807383687805</v>
      </c>
      <c r="E59" s="11">
        <v>25400</v>
      </c>
      <c r="F59" s="12">
        <v>10080</v>
      </c>
      <c r="G59" s="13">
        <v>7371</v>
      </c>
      <c r="H59" s="17"/>
    </row>
    <row r="60" spans="1:8" x14ac:dyDescent="0.2">
      <c r="A60" s="3">
        <v>51</v>
      </c>
      <c r="B60" s="5">
        <v>70</v>
      </c>
      <c r="C60" s="14">
        <f t="shared" si="0"/>
        <v>41.572575914800993</v>
      </c>
      <c r="D60" s="6">
        <f t="shared" si="1"/>
        <v>1.2267702656799426</v>
      </c>
      <c r="E60" s="8">
        <v>25400</v>
      </c>
      <c r="F60" s="12">
        <v>10027</v>
      </c>
      <c r="G60" s="13">
        <v>7332</v>
      </c>
      <c r="H60" s="17"/>
    </row>
    <row r="61" spans="1:8" x14ac:dyDescent="0.2">
      <c r="A61" s="4">
        <v>52</v>
      </c>
      <c r="B61" s="5">
        <v>70</v>
      </c>
      <c r="C61" s="14">
        <f t="shared" si="0"/>
        <v>41.790636008873378</v>
      </c>
      <c r="D61" s="6">
        <f t="shared" si="1"/>
        <v>1.2442978850324</v>
      </c>
      <c r="E61" s="11">
        <v>25400</v>
      </c>
      <c r="F61" s="12">
        <v>9975</v>
      </c>
      <c r="G61" s="13">
        <v>7293</v>
      </c>
      <c r="H61" s="17"/>
    </row>
    <row r="62" spans="1:8" x14ac:dyDescent="0.2">
      <c r="A62" s="4">
        <v>53</v>
      </c>
      <c r="B62" s="5">
        <v>70</v>
      </c>
      <c r="C62" s="14">
        <f t="shared" si="0"/>
        <v>42.004668484372644</v>
      </c>
      <c r="D62" s="6">
        <f t="shared" si="1"/>
        <v>1.2617645112404123</v>
      </c>
      <c r="E62" s="8">
        <v>25400</v>
      </c>
      <c r="F62" s="12">
        <v>9924</v>
      </c>
      <c r="G62" s="13">
        <v>7256</v>
      </c>
      <c r="H62" s="17"/>
    </row>
    <row r="63" spans="1:8" x14ac:dyDescent="0.2">
      <c r="A63" s="4">
        <v>54</v>
      </c>
      <c r="B63" s="5">
        <v>70</v>
      </c>
      <c r="C63" s="14">
        <f t="shared" si="0"/>
        <v>42.214838856412563</v>
      </c>
      <c r="D63" s="6">
        <f t="shared" si="1"/>
        <v>1.2791710560277842</v>
      </c>
      <c r="E63" s="11">
        <v>25400</v>
      </c>
      <c r="F63" s="12">
        <v>9875</v>
      </c>
      <c r="G63" s="13">
        <v>7220</v>
      </c>
      <c r="H63" s="17"/>
    </row>
    <row r="64" spans="1:8" x14ac:dyDescent="0.2">
      <c r="A64" s="4">
        <v>55</v>
      </c>
      <c r="B64" s="5">
        <v>70</v>
      </c>
      <c r="C64" s="14">
        <f t="shared" si="0"/>
        <v>42.421302261877088</v>
      </c>
      <c r="D64" s="6">
        <f t="shared" si="1"/>
        <v>1.2965184251174453</v>
      </c>
      <c r="E64" s="8">
        <v>25400</v>
      </c>
      <c r="F64" s="12">
        <v>9827</v>
      </c>
      <c r="G64" s="13">
        <v>7185</v>
      </c>
      <c r="H64" s="17"/>
    </row>
    <row r="65" spans="1:8" x14ac:dyDescent="0.2">
      <c r="A65" s="4">
        <v>56</v>
      </c>
      <c r="B65" s="5">
        <v>70</v>
      </c>
      <c r="C65" s="14">
        <f t="shared" si="0"/>
        <v>42.624204324549424</v>
      </c>
      <c r="D65" s="6">
        <f t="shared" si="1"/>
        <v>1.3138075158800508</v>
      </c>
      <c r="E65" s="11">
        <v>25400</v>
      </c>
      <c r="F65" s="12">
        <v>9781</v>
      </c>
      <c r="G65" s="13">
        <v>7151</v>
      </c>
      <c r="H65" s="17"/>
    </row>
    <row r="66" spans="1:8" x14ac:dyDescent="0.2">
      <c r="A66" s="3">
        <v>57</v>
      </c>
      <c r="B66" s="5">
        <v>70</v>
      </c>
      <c r="C66" s="14">
        <f t="shared" si="0"/>
        <v>42.823681931021667</v>
      </c>
      <c r="D66" s="6">
        <f t="shared" si="1"/>
        <v>1.3310392154465576</v>
      </c>
      <c r="E66" s="8">
        <v>25400</v>
      </c>
      <c r="F66" s="12">
        <v>9736</v>
      </c>
      <c r="G66" s="13">
        <v>7118</v>
      </c>
      <c r="H66" s="17"/>
    </row>
    <row r="67" spans="1:8" x14ac:dyDescent="0.2">
      <c r="A67" s="4">
        <v>58</v>
      </c>
      <c r="B67" s="5">
        <v>70</v>
      </c>
      <c r="C67" s="14">
        <f t="shared" si="0"/>
        <v>43.019863928275626</v>
      </c>
      <c r="D67" s="6">
        <f t="shared" si="1"/>
        <v>1.348214399206372</v>
      </c>
      <c r="E67" s="11">
        <v>25400</v>
      </c>
      <c r="F67" s="12">
        <v>9692</v>
      </c>
      <c r="G67" s="13">
        <v>7085</v>
      </c>
      <c r="H67" s="17"/>
    </row>
    <row r="68" spans="1:8" x14ac:dyDescent="0.2">
      <c r="A68" s="4">
        <v>59</v>
      </c>
      <c r="B68" s="5">
        <v>70</v>
      </c>
      <c r="C68" s="14">
        <f t="shared" si="0"/>
        <v>43.212871752298049</v>
      </c>
      <c r="D68" s="6">
        <f t="shared" si="1"/>
        <v>1.3653339296262437</v>
      </c>
      <c r="E68" s="8">
        <v>25400</v>
      </c>
      <c r="F68" s="12">
        <v>9649</v>
      </c>
      <c r="G68" s="13">
        <v>7053</v>
      </c>
      <c r="H68" s="17"/>
    </row>
    <row r="69" spans="1:8" x14ac:dyDescent="0.2">
      <c r="A69" s="4">
        <v>60</v>
      </c>
      <c r="B69" s="5">
        <v>70</v>
      </c>
      <c r="C69" s="14">
        <f t="shared" si="0"/>
        <v>43.402819995807569</v>
      </c>
      <c r="D69" s="6">
        <f t="shared" si="1"/>
        <v>1.3823986553361189</v>
      </c>
      <c r="E69" s="11">
        <v>25400</v>
      </c>
      <c r="F69" s="12">
        <v>9607</v>
      </c>
      <c r="G69" s="13">
        <v>7023</v>
      </c>
      <c r="H69" s="17"/>
    </row>
    <row r="70" spans="1:8" x14ac:dyDescent="0.2">
      <c r="A70" s="4">
        <v>61</v>
      </c>
      <c r="B70" s="5">
        <v>70</v>
      </c>
      <c r="C70" s="14">
        <f t="shared" si="0"/>
        <v>43.58981692208279</v>
      </c>
      <c r="D70" s="6">
        <f t="shared" si="1"/>
        <v>1.3994094104372605</v>
      </c>
      <c r="E70" s="8">
        <v>25400</v>
      </c>
      <c r="F70" s="12">
        <v>9566</v>
      </c>
      <c r="G70" s="13">
        <v>6992</v>
      </c>
      <c r="H70" s="17"/>
    </row>
    <row r="71" spans="1:8" x14ac:dyDescent="0.2">
      <c r="A71" s="4">
        <v>62</v>
      </c>
      <c r="B71" s="5">
        <v>70</v>
      </c>
      <c r="C71" s="14">
        <f t="shared" si="0"/>
        <v>43.773964930958257</v>
      </c>
      <c r="D71" s="6">
        <f t="shared" si="1"/>
        <v>1.4163670139953839</v>
      </c>
      <c r="E71" s="11">
        <v>25400</v>
      </c>
      <c r="F71" s="12">
        <v>9526</v>
      </c>
      <c r="G71" s="13">
        <v>6963</v>
      </c>
      <c r="H71" s="17"/>
    </row>
    <row r="72" spans="1:8" x14ac:dyDescent="0.2">
      <c r="A72" s="3">
        <v>63</v>
      </c>
      <c r="B72" s="5">
        <v>70</v>
      </c>
      <c r="C72" s="14">
        <f t="shared" si="0"/>
        <v>43.955360982269362</v>
      </c>
      <c r="D72" s="6">
        <f t="shared" si="1"/>
        <v>1.433272269687714</v>
      </c>
      <c r="E72" s="8">
        <v>25400</v>
      </c>
      <c r="F72" s="12">
        <v>9487</v>
      </c>
      <c r="G72" s="13">
        <v>6934</v>
      </c>
      <c r="H72" s="17"/>
    </row>
    <row r="73" spans="1:8" x14ac:dyDescent="0.2">
      <c r="A73" s="4">
        <v>64</v>
      </c>
      <c r="B73" s="5">
        <v>70</v>
      </c>
      <c r="C73" s="14">
        <f t="shared" si="0"/>
        <v>44.134096981356151</v>
      </c>
      <c r="D73" s="6">
        <f t="shared" si="1"/>
        <v>1.4501259655779506</v>
      </c>
      <c r="E73" s="11">
        <v>25400</v>
      </c>
      <c r="F73" s="12">
        <v>9449</v>
      </c>
      <c r="G73" s="13">
        <v>6906</v>
      </c>
      <c r="H73" s="17"/>
    </row>
    <row r="74" spans="1:8" x14ac:dyDescent="0.2">
      <c r="A74" s="4">
        <v>65</v>
      </c>
      <c r="B74" s="5">
        <v>70</v>
      </c>
      <c r="C74" s="14">
        <f t="shared" si="0"/>
        <v>44.310260130660872</v>
      </c>
      <c r="D74" s="6">
        <f t="shared" si="1"/>
        <v>1.4669288739973494</v>
      </c>
      <c r="E74" s="8">
        <v>25400</v>
      </c>
      <c r="F74" s="12">
        <v>9411</v>
      </c>
      <c r="G74" s="13">
        <v>6879</v>
      </c>
      <c r="H74" s="17"/>
    </row>
    <row r="75" spans="1:8" x14ac:dyDescent="0.2">
      <c r="A75" s="4">
        <v>66</v>
      </c>
      <c r="B75" s="5">
        <v>70</v>
      </c>
      <c r="C75" s="14">
        <f t="shared" ref="C75:C138" si="2">IF(A75&lt;23,32.08,IF(A75&lt;520,18.564*(A75-10)^0.2171,IF(A75&lt;1000,71.85,-0.001*A75+72.85)))</f>
        <v>44.483933250959979</v>
      </c>
      <c r="D75" s="6">
        <f t="shared" ref="D75:D138" si="3">A75/C75</f>
        <v>1.4836817515136367</v>
      </c>
      <c r="E75" s="11">
        <v>25400</v>
      </c>
      <c r="F75" s="12">
        <v>9375</v>
      </c>
      <c r="G75" s="13">
        <v>6852</v>
      </c>
      <c r="H75" s="17"/>
    </row>
    <row r="76" spans="1:8" x14ac:dyDescent="0.2">
      <c r="A76" s="4">
        <v>67</v>
      </c>
      <c r="B76" s="5">
        <v>70</v>
      </c>
      <c r="C76" s="14">
        <f t="shared" si="2"/>
        <v>44.65519507534529</v>
      </c>
      <c r="D76" s="6">
        <f t="shared" si="3"/>
        <v>1.5003853389723867</v>
      </c>
      <c r="E76" s="8">
        <v>25400</v>
      </c>
      <c r="F76" s="12">
        <v>9339</v>
      </c>
      <c r="G76" s="13">
        <v>6826</v>
      </c>
      <c r="H76" s="17"/>
    </row>
    <row r="77" spans="1:8" x14ac:dyDescent="0.2">
      <c r="A77" s="4">
        <v>68</v>
      </c>
      <c r="B77" s="5">
        <v>70</v>
      </c>
      <c r="C77" s="14">
        <f t="shared" si="2"/>
        <v>44.824120518700646</v>
      </c>
      <c r="D77" s="6">
        <f t="shared" si="3"/>
        <v>1.5170403615979562</v>
      </c>
      <c r="E77" s="11">
        <v>25400</v>
      </c>
      <c r="F77" s="12">
        <v>9304</v>
      </c>
      <c r="G77" s="13">
        <v>6800</v>
      </c>
      <c r="H77" s="17"/>
    </row>
    <row r="78" spans="1:8" x14ac:dyDescent="0.2">
      <c r="A78" s="3">
        <v>69</v>
      </c>
      <c r="B78" s="5">
        <v>70</v>
      </c>
      <c r="C78" s="14">
        <f t="shared" si="2"/>
        <v>44.990780925101596</v>
      </c>
      <c r="D78" s="6">
        <f t="shared" si="3"/>
        <v>1.5336475291430871</v>
      </c>
      <c r="E78" s="8">
        <v>25400</v>
      </c>
      <c r="F78" s="12">
        <v>9270</v>
      </c>
      <c r="G78" s="13">
        <v>6775</v>
      </c>
      <c r="H78" s="17"/>
    </row>
    <row r="79" spans="1:8" x14ac:dyDescent="0.2">
      <c r="A79" s="4">
        <v>70</v>
      </c>
      <c r="B79" s="5">
        <v>70</v>
      </c>
      <c r="C79" s="14">
        <f t="shared" si="2"/>
        <v>45.155244295288036</v>
      </c>
      <c r="D79" s="6">
        <f t="shared" si="3"/>
        <v>1.5502075360780303</v>
      </c>
      <c r="E79" s="11">
        <v>25400</v>
      </c>
      <c r="F79" s="12">
        <v>9237</v>
      </c>
      <c r="G79" s="13">
        <v>6750</v>
      </c>
      <c r="H79" s="17"/>
    </row>
    <row r="80" spans="1:8" x14ac:dyDescent="0.2">
      <c r="A80" s="4">
        <v>71</v>
      </c>
      <c r="B80" s="5">
        <v>70</v>
      </c>
      <c r="C80" s="14">
        <f t="shared" si="2"/>
        <v>45.317575496118394</v>
      </c>
      <c r="D80" s="6">
        <f t="shared" si="3"/>
        <v>1.5667210618114686</v>
      </c>
      <c r="E80" s="8">
        <v>25400</v>
      </c>
      <c r="F80" s="12">
        <v>9204</v>
      </c>
      <c r="G80" s="13">
        <v>6726</v>
      </c>
      <c r="H80" s="17"/>
    </row>
    <row r="81" spans="1:8" x14ac:dyDescent="0.2">
      <c r="A81" s="4">
        <v>72</v>
      </c>
      <c r="B81" s="5">
        <v>70</v>
      </c>
      <c r="C81" s="14">
        <f t="shared" si="2"/>
        <v>45.477836453702977</v>
      </c>
      <c r="D81" s="6">
        <f t="shared" si="3"/>
        <v>1.583188770936738</v>
      </c>
      <c r="E81" s="11">
        <v>25400</v>
      </c>
      <c r="F81" s="12">
        <v>9172</v>
      </c>
      <c r="G81" s="13">
        <v>6702</v>
      </c>
      <c r="H81" s="17"/>
    </row>
    <row r="82" spans="1:8" x14ac:dyDescent="0.2">
      <c r="A82" s="4">
        <v>73</v>
      </c>
      <c r="B82" s="5">
        <v>70</v>
      </c>
      <c r="C82" s="14">
        <f t="shared" si="2"/>
        <v>45.636086331729466</v>
      </c>
      <c r="D82" s="6">
        <f t="shared" si="3"/>
        <v>1.5996113134978709</v>
      </c>
      <c r="E82" s="8">
        <v>25400</v>
      </c>
      <c r="F82" s="12">
        <v>9140</v>
      </c>
      <c r="G82" s="13">
        <v>6679</v>
      </c>
      <c r="H82" s="17"/>
    </row>
    <row r="83" spans="1:8" x14ac:dyDescent="0.2">
      <c r="A83" s="4">
        <v>74</v>
      </c>
      <c r="B83" s="5">
        <v>70</v>
      </c>
      <c r="C83" s="14">
        <f t="shared" si="2"/>
        <v>45.792381696331709</v>
      </c>
      <c r="D83" s="6">
        <f t="shared" si="3"/>
        <v>1.6159893252708435</v>
      </c>
      <c r="E83" s="11">
        <v>25400</v>
      </c>
      <c r="F83" s="12">
        <v>9109</v>
      </c>
      <c r="G83" s="13">
        <v>6656</v>
      </c>
      <c r="H83" s="17"/>
    </row>
    <row r="84" spans="1:8" x14ac:dyDescent="0.2">
      <c r="A84" s="3">
        <v>75</v>
      </c>
      <c r="B84" s="5">
        <v>70</v>
      </c>
      <c r="C84" s="14">
        <f t="shared" si="2"/>
        <v>45.946776668710406</v>
      </c>
      <c r="D84" s="6">
        <f t="shared" si="3"/>
        <v>1.6323234280561565</v>
      </c>
      <c r="E84" s="8">
        <v>25400</v>
      </c>
      <c r="F84" s="12">
        <v>9079</v>
      </c>
      <c r="G84" s="13">
        <v>6634</v>
      </c>
      <c r="H84" s="17"/>
    </row>
    <row r="85" spans="1:8" x14ac:dyDescent="0.2">
      <c r="A85" s="4">
        <v>76</v>
      </c>
      <c r="B85" s="5">
        <v>70</v>
      </c>
      <c r="C85" s="14">
        <f t="shared" si="2"/>
        <v>46.099323066589243</v>
      </c>
      <c r="D85" s="6">
        <f t="shared" si="3"/>
        <v>1.6486142299794735</v>
      </c>
      <c r="E85" s="11">
        <v>25400</v>
      </c>
      <c r="F85" s="12">
        <v>9049</v>
      </c>
      <c r="G85" s="13">
        <v>6612</v>
      </c>
      <c r="H85" s="17"/>
    </row>
    <row r="86" spans="1:8" x14ac:dyDescent="0.2">
      <c r="A86" s="4">
        <v>77</v>
      </c>
      <c r="B86" s="5">
        <v>70</v>
      </c>
      <c r="C86" s="14">
        <f t="shared" si="2"/>
        <v>46.250070535478947</v>
      </c>
      <c r="D86" s="6">
        <f t="shared" si="3"/>
        <v>1.6648623257975885</v>
      </c>
      <c r="E86" s="8">
        <v>25400</v>
      </c>
      <c r="F86" s="12">
        <v>9020</v>
      </c>
      <c r="G86" s="13">
        <v>6590</v>
      </c>
      <c r="H86" s="17"/>
    </row>
    <row r="87" spans="1:8" x14ac:dyDescent="0.2">
      <c r="A87" s="4">
        <v>78</v>
      </c>
      <c r="B87" s="5">
        <v>70</v>
      </c>
      <c r="C87" s="14">
        <f t="shared" si="2"/>
        <v>46.399066670624016</v>
      </c>
      <c r="D87" s="6">
        <f t="shared" si="3"/>
        <v>1.6810682972074313</v>
      </c>
      <c r="E87" s="11">
        <v>25400</v>
      </c>
      <c r="F87" s="12">
        <v>8991</v>
      </c>
      <c r="G87" s="13">
        <v>6569</v>
      </c>
      <c r="H87" s="17"/>
    </row>
    <row r="88" spans="1:8" x14ac:dyDescent="0.2">
      <c r="A88" s="4">
        <v>79</v>
      </c>
      <c r="B88" s="5">
        <v>70</v>
      </c>
      <c r="C88" s="14">
        <f t="shared" si="2"/>
        <v>46.546357130420098</v>
      </c>
      <c r="D88" s="6">
        <f t="shared" si="3"/>
        <v>1.6972327131561926</v>
      </c>
      <c r="E88" s="8">
        <v>25400</v>
      </c>
      <c r="F88" s="12">
        <v>8963</v>
      </c>
      <c r="G88" s="13">
        <v>6548</v>
      </c>
      <c r="H88" s="17"/>
    </row>
    <row r="89" spans="1:8" x14ac:dyDescent="0.2">
      <c r="A89" s="4">
        <v>80</v>
      </c>
      <c r="B89" s="5">
        <v>70</v>
      </c>
      <c r="C89" s="14">
        <f t="shared" si="2"/>
        <v>46.691985742012982</v>
      </c>
      <c r="D89" s="6">
        <f t="shared" si="3"/>
        <v>1.7133561301509779</v>
      </c>
      <c r="E89" s="11">
        <v>25400</v>
      </c>
      <c r="F89" s="12">
        <v>8935</v>
      </c>
      <c r="G89" s="13">
        <v>6528</v>
      </c>
      <c r="H89" s="17"/>
    </row>
    <row r="90" spans="1:8" x14ac:dyDescent="0.2">
      <c r="A90" s="3">
        <v>81</v>
      </c>
      <c r="B90" s="5">
        <v>70</v>
      </c>
      <c r="C90" s="14">
        <f t="shared" si="2"/>
        <v>46.835994599721488</v>
      </c>
      <c r="D90" s="6">
        <f t="shared" si="3"/>
        <v>1.7294390925666745</v>
      </c>
      <c r="E90" s="8">
        <v>25400</v>
      </c>
      <c r="F90" s="12">
        <v>8908</v>
      </c>
      <c r="G90" s="13">
        <v>6508</v>
      </c>
      <c r="H90" s="17"/>
    </row>
    <row r="91" spans="1:8" x14ac:dyDescent="0.2">
      <c r="A91" s="4">
        <v>82</v>
      </c>
      <c r="B91" s="5">
        <v>70</v>
      </c>
      <c r="C91" s="14">
        <f t="shared" si="2"/>
        <v>46.978424156865763</v>
      </c>
      <c r="D91" s="6">
        <f t="shared" si="3"/>
        <v>1.7454821329509396</v>
      </c>
      <c r="E91" s="11">
        <v>25400</v>
      </c>
      <c r="F91" s="12">
        <v>8881</v>
      </c>
      <c r="G91" s="13">
        <v>6488</v>
      </c>
      <c r="H91" s="17"/>
    </row>
    <row r="92" spans="1:8" x14ac:dyDescent="0.2">
      <c r="A92" s="4">
        <v>83</v>
      </c>
      <c r="B92" s="5">
        <v>70</v>
      </c>
      <c r="C92" s="14">
        <f t="shared" si="2"/>
        <v>47.119313311527677</v>
      </c>
      <c r="D92" s="6">
        <f t="shared" si="3"/>
        <v>1.7614857723254249</v>
      </c>
      <c r="E92" s="8">
        <v>25400</v>
      </c>
      <c r="F92" s="12">
        <v>8854</v>
      </c>
      <c r="G92" s="13">
        <v>6469</v>
      </c>
      <c r="H92" s="17"/>
    </row>
    <row r="93" spans="1:8" x14ac:dyDescent="0.2">
      <c r="A93" s="4">
        <v>84</v>
      </c>
      <c r="B93" s="5">
        <v>70</v>
      </c>
      <c r="C93" s="14">
        <f t="shared" si="2"/>
        <v>47.258699486721774</v>
      </c>
      <c r="D93" s="6">
        <f t="shared" si="3"/>
        <v>1.7774505204825068</v>
      </c>
      <c r="E93" s="11">
        <v>25400</v>
      </c>
      <c r="F93" s="12">
        <v>8829</v>
      </c>
      <c r="G93" s="13">
        <v>6450</v>
      </c>
      <c r="H93" s="17"/>
    </row>
    <row r="94" spans="1:8" x14ac:dyDescent="0.2">
      <c r="A94" s="4">
        <v>85</v>
      </c>
      <c r="B94" s="5">
        <v>70</v>
      </c>
      <c r="C94" s="14">
        <f t="shared" si="2"/>
        <v>47.396618705410944</v>
      </c>
      <c r="D94" s="6">
        <f t="shared" si="3"/>
        <v>1.7933768762769597</v>
      </c>
      <c r="E94" s="8">
        <v>25400</v>
      </c>
      <c r="F94" s="12">
        <v>8803</v>
      </c>
      <c r="G94" s="13">
        <v>6431</v>
      </c>
      <c r="H94" s="17"/>
    </row>
    <row r="95" spans="1:8" x14ac:dyDescent="0.2">
      <c r="A95" s="4">
        <v>86</v>
      </c>
      <c r="B95" s="5">
        <v>70</v>
      </c>
      <c r="C95" s="14">
        <f t="shared" si="2"/>
        <v>47.5331056607628</v>
      </c>
      <c r="D95" s="6">
        <f t="shared" si="3"/>
        <v>1.8092653279120894</v>
      </c>
      <c r="E95" s="11">
        <v>25400</v>
      </c>
      <c r="F95" s="12">
        <v>8778</v>
      </c>
      <c r="G95" s="13">
        <v>6412</v>
      </c>
      <c r="H95" s="17"/>
    </row>
    <row r="96" spans="1:8" x14ac:dyDescent="0.2">
      <c r="A96" s="3">
        <v>87</v>
      </c>
      <c r="B96" s="5">
        <v>70</v>
      </c>
      <c r="C96" s="14">
        <f t="shared" si="2"/>
        <v>47.668193782006547</v>
      </c>
      <c r="D96" s="6">
        <f t="shared" si="3"/>
        <v>1.8251163532199985</v>
      </c>
      <c r="E96" s="8">
        <v>25400</v>
      </c>
      <c r="F96" s="12">
        <v>8753</v>
      </c>
      <c r="G96" s="13">
        <v>6394</v>
      </c>
      <c r="H96" s="17"/>
    </row>
    <row r="97" spans="1:8" x14ac:dyDescent="0.2">
      <c r="A97" s="4">
        <v>88</v>
      </c>
      <c r="B97" s="5">
        <v>70</v>
      </c>
      <c r="C97" s="14">
        <f t="shared" si="2"/>
        <v>47.801915296219583</v>
      </c>
      <c r="D97" s="6">
        <f t="shared" si="3"/>
        <v>1.8409304199356942</v>
      </c>
      <c r="E97" s="11">
        <v>25400</v>
      </c>
      <c r="F97" s="12">
        <v>8729</v>
      </c>
      <c r="G97" s="13">
        <v>6376</v>
      </c>
      <c r="H97" s="17"/>
    </row>
    <row r="98" spans="1:8" x14ac:dyDescent="0.2">
      <c r="A98" s="4">
        <v>89</v>
      </c>
      <c r="B98" s="5">
        <v>70</v>
      </c>
      <c r="C98" s="14">
        <f t="shared" si="2"/>
        <v>47.934301286343896</v>
      </c>
      <c r="D98" s="6">
        <f t="shared" si="3"/>
        <v>1.8567079859648523</v>
      </c>
      <c r="E98" s="8">
        <v>25400</v>
      </c>
      <c r="F98" s="12">
        <v>8705</v>
      </c>
      <c r="G98" s="13">
        <v>6359</v>
      </c>
      <c r="H98" s="17"/>
    </row>
    <row r="99" spans="1:8" x14ac:dyDescent="0.2">
      <c r="A99" s="4">
        <v>90</v>
      </c>
      <c r="B99" s="5">
        <v>70</v>
      </c>
      <c r="C99" s="14">
        <f t="shared" si="2"/>
        <v>48.065381745706901</v>
      </c>
      <c r="D99" s="6">
        <f t="shared" si="3"/>
        <v>1.8724494996451082</v>
      </c>
      <c r="E99" s="11">
        <v>25400</v>
      </c>
      <c r="F99" s="12">
        <v>8682</v>
      </c>
      <c r="G99" s="13">
        <v>6341</v>
      </c>
      <c r="H99" s="17"/>
    </row>
    <row r="100" spans="1:8" x14ac:dyDescent="0.2">
      <c r="A100" s="4">
        <v>91</v>
      </c>
      <c r="B100" s="5">
        <v>70</v>
      </c>
      <c r="C100" s="14">
        <f t="shared" si="2"/>
        <v>48.195185629298301</v>
      </c>
      <c r="D100" s="6">
        <f t="shared" si="3"/>
        <v>1.8881554000007887</v>
      </c>
      <c r="E100" s="8">
        <v>25400</v>
      </c>
      <c r="F100" s="12">
        <v>8658</v>
      </c>
      <c r="G100" s="13">
        <v>6324</v>
      </c>
      <c r="H100" s="17"/>
    </row>
    <row r="101" spans="1:8" x14ac:dyDescent="0.2">
      <c r="A101" s="4">
        <v>92</v>
      </c>
      <c r="B101" s="5">
        <v>70</v>
      </c>
      <c r="C101" s="14">
        <f t="shared" si="2"/>
        <v>48.323740902033371</v>
      </c>
      <c r="D101" s="6">
        <f t="shared" si="3"/>
        <v>1.9038261169910546</v>
      </c>
      <c r="E101" s="11">
        <v>25400</v>
      </c>
      <c r="F101" s="12">
        <v>8636</v>
      </c>
      <c r="G101" s="13">
        <v>6307</v>
      </c>
      <c r="H101" s="17"/>
    </row>
    <row r="102" spans="1:8" x14ac:dyDescent="0.2">
      <c r="A102" s="3">
        <v>93</v>
      </c>
      <c r="B102" s="5">
        <v>70</v>
      </c>
      <c r="C102" s="14">
        <f t="shared" si="2"/>
        <v>48.451074584214403</v>
      </c>
      <c r="D102" s="6">
        <f t="shared" si="3"/>
        <v>1.9194620717514459</v>
      </c>
      <c r="E102" s="8">
        <v>25400</v>
      </c>
      <c r="F102" s="12">
        <v>8613</v>
      </c>
      <c r="G102" s="13">
        <v>6291</v>
      </c>
      <c r="H102" s="17"/>
    </row>
    <row r="103" spans="1:8" x14ac:dyDescent="0.2">
      <c r="A103" s="4">
        <v>94</v>
      </c>
      <c r="B103" s="5">
        <v>70</v>
      </c>
      <c r="C103" s="14">
        <f t="shared" si="2"/>
        <v>48.577212794384295</v>
      </c>
      <c r="D103" s="6">
        <f t="shared" si="3"/>
        <v>1.9350636768288763</v>
      </c>
      <c r="E103" s="11">
        <v>25400</v>
      </c>
      <c r="F103" s="12">
        <v>8591</v>
      </c>
      <c r="G103" s="13">
        <v>6275</v>
      </c>
      <c r="H103" s="17"/>
    </row>
    <row r="104" spans="1:8" x14ac:dyDescent="0.2">
      <c r="A104" s="4">
        <v>95</v>
      </c>
      <c r="B104" s="5">
        <v>70</v>
      </c>
      <c r="C104" s="14">
        <f t="shared" si="2"/>
        <v>48.702180789751388</v>
      </c>
      <c r="D104" s="6">
        <f t="shared" si="3"/>
        <v>1.9506313364101195</v>
      </c>
      <c r="E104" s="8">
        <v>25400</v>
      </c>
      <c r="F104" s="12">
        <v>8569</v>
      </c>
      <c r="G104" s="13">
        <v>6258</v>
      </c>
      <c r="H104" s="17"/>
    </row>
    <row r="105" spans="1:8" x14ac:dyDescent="0.2">
      <c r="A105" s="4">
        <v>96</v>
      </c>
      <c r="B105" s="5">
        <v>70</v>
      </c>
      <c r="C105" s="14">
        <f t="shared" si="2"/>
        <v>48.82600300434973</v>
      </c>
      <c r="D105" s="6">
        <f t="shared" si="3"/>
        <v>1.9661654465438776</v>
      </c>
      <c r="E105" s="11">
        <v>25400</v>
      </c>
      <c r="F105" s="12">
        <v>8547</v>
      </c>
      <c r="G105" s="13">
        <v>6243</v>
      </c>
      <c r="H105" s="17"/>
    </row>
    <row r="106" spans="1:8" x14ac:dyDescent="0.2">
      <c r="A106" s="4">
        <v>97</v>
      </c>
      <c r="B106" s="5">
        <v>70</v>
      </c>
      <c r="C106" s="14">
        <f t="shared" si="2"/>
        <v>48.948703085086549</v>
      </c>
      <c r="D106" s="6">
        <f t="shared" si="3"/>
        <v>1.9816663953565195</v>
      </c>
      <c r="E106" s="8">
        <v>25400</v>
      </c>
      <c r="F106" s="12">
        <v>8526</v>
      </c>
      <c r="G106" s="13">
        <v>6227</v>
      </c>
      <c r="H106" s="17"/>
    </row>
    <row r="107" spans="1:8" x14ac:dyDescent="0.2">
      <c r="A107" s="4">
        <v>98</v>
      </c>
      <c r="B107" s="5">
        <v>70</v>
      </c>
      <c r="C107" s="14">
        <f t="shared" si="2"/>
        <v>49.070303925816702</v>
      </c>
      <c r="D107" s="6">
        <f t="shared" si="3"/>
        <v>1.9971345632616018</v>
      </c>
      <c r="E107" s="11">
        <v>25400</v>
      </c>
      <c r="F107" s="12">
        <v>8505</v>
      </c>
      <c r="G107" s="13">
        <v>6211</v>
      </c>
      <c r="H107" s="17"/>
    </row>
    <row r="108" spans="1:8" x14ac:dyDescent="0.2">
      <c r="A108" s="3">
        <v>99</v>
      </c>
      <c r="B108" s="5">
        <v>70</v>
      </c>
      <c r="C108" s="14">
        <f t="shared" si="2"/>
        <v>49.190827699573198</v>
      </c>
      <c r="D108" s="6">
        <f t="shared" si="3"/>
        <v>2.012570323163295</v>
      </c>
      <c r="E108" s="8">
        <v>25400</v>
      </c>
      <c r="F108" s="12">
        <v>8485</v>
      </c>
      <c r="G108" s="13">
        <v>6196</v>
      </c>
      <c r="H108" s="17"/>
    </row>
    <row r="109" spans="1:8" x14ac:dyDescent="0.2">
      <c r="A109" s="4">
        <v>100</v>
      </c>
      <c r="B109" s="5">
        <v>70</v>
      </c>
      <c r="C109" s="14">
        <f t="shared" si="2"/>
        <v>49.31029588907311</v>
      </c>
      <c r="D109" s="6">
        <f t="shared" si="3"/>
        <v>2.0279740406538393</v>
      </c>
      <c r="E109" s="11">
        <v>25400</v>
      </c>
      <c r="F109" s="12">
        <v>8464</v>
      </c>
      <c r="G109" s="13">
        <v>6181</v>
      </c>
      <c r="H109" s="17"/>
    </row>
    <row r="110" spans="1:8" x14ac:dyDescent="0.2">
      <c r="A110" s="4">
        <v>101</v>
      </c>
      <c r="B110" s="5">
        <v>70</v>
      </c>
      <c r="C110" s="14">
        <f t="shared" si="2"/>
        <v>49.428729315609161</v>
      </c>
      <c r="D110" s="6">
        <f t="shared" si="3"/>
        <v>2.0433460742051706</v>
      </c>
      <c r="E110" s="8">
        <v>25400</v>
      </c>
      <c r="F110" s="12">
        <v>8444</v>
      </c>
      <c r="G110" s="13">
        <v>6166</v>
      </c>
      <c r="H110" s="17"/>
    </row>
    <row r="111" spans="1:8" x14ac:dyDescent="0.2">
      <c r="A111" s="4">
        <v>102</v>
      </c>
      <c r="B111" s="5">
        <v>70</v>
      </c>
      <c r="C111" s="14">
        <f t="shared" si="2"/>
        <v>49.546148166429226</v>
      </c>
      <c r="D111" s="6">
        <f t="shared" si="3"/>
        <v>2.0586867753548539</v>
      </c>
      <c r="E111" s="11">
        <v>25400</v>
      </c>
      <c r="F111" s="12">
        <v>8424</v>
      </c>
      <c r="G111" s="13">
        <v>6152</v>
      </c>
      <c r="H111" s="17"/>
    </row>
    <row r="112" spans="1:8" x14ac:dyDescent="0.2">
      <c r="A112" s="4">
        <v>103</v>
      </c>
      <c r="B112" s="5">
        <v>70</v>
      </c>
      <c r="C112" s="14">
        <f t="shared" si="2"/>
        <v>49.66257202069832</v>
      </c>
      <c r="D112" s="6">
        <f t="shared" si="3"/>
        <v>2.073996488886475</v>
      </c>
      <c r="E112" s="8">
        <v>25400</v>
      </c>
      <c r="F112" s="12">
        <v>8405</v>
      </c>
      <c r="G112" s="13">
        <v>6137</v>
      </c>
      <c r="H112" s="17"/>
    </row>
    <row r="113" spans="1:8" x14ac:dyDescent="0.2">
      <c r="A113" s="4">
        <v>104</v>
      </c>
      <c r="B113" s="5">
        <v>70</v>
      </c>
      <c r="C113" s="14">
        <f t="shared" si="2"/>
        <v>49.778019874130905</v>
      </c>
      <c r="D113" s="6">
        <f t="shared" si="3"/>
        <v>2.0892755530046236</v>
      </c>
      <c r="E113" s="11">
        <v>25400</v>
      </c>
      <c r="F113" s="12">
        <v>8385</v>
      </c>
      <c r="G113" s="13">
        <v>6123</v>
      </c>
      <c r="H113" s="17"/>
    </row>
    <row r="114" spans="1:8" x14ac:dyDescent="0.2">
      <c r="A114" s="3">
        <v>105</v>
      </c>
      <c r="B114" s="5">
        <v>70</v>
      </c>
      <c r="C114" s="14">
        <f t="shared" si="2"/>
        <v>49.892510162375025</v>
      </c>
      <c r="D114" s="6">
        <f t="shared" si="3"/>
        <v>2.1045242995046314</v>
      </c>
      <c r="E114" s="8">
        <v>25400</v>
      </c>
      <c r="F114" s="12">
        <v>8366</v>
      </c>
      <c r="G114" s="13">
        <v>6109</v>
      </c>
      <c r="H114" s="17"/>
    </row>
    <row r="115" spans="1:8" x14ac:dyDescent="0.2">
      <c r="A115" s="4">
        <v>106</v>
      </c>
      <c r="B115" s="5">
        <v>70</v>
      </c>
      <c r="C115" s="14">
        <f t="shared" si="2"/>
        <v>50.006060783223774</v>
      </c>
      <c r="D115" s="6">
        <f t="shared" si="3"/>
        <v>2.1197430539371998</v>
      </c>
      <c r="E115" s="11">
        <v>25400</v>
      </c>
      <c r="F115" s="12">
        <v>8347</v>
      </c>
      <c r="G115" s="13">
        <v>6095</v>
      </c>
      <c r="H115" s="17"/>
    </row>
    <row r="116" spans="1:8" x14ac:dyDescent="0.2">
      <c r="A116" s="4">
        <v>107</v>
      </c>
      <c r="B116" s="5">
        <v>70</v>
      </c>
      <c r="C116" s="14">
        <f t="shared" si="2"/>
        <v>50.118689117724685</v>
      </c>
      <c r="D116" s="6">
        <f t="shared" si="3"/>
        <v>2.1349321357680724</v>
      </c>
      <c r="E116" s="8">
        <v>25400</v>
      </c>
      <c r="F116" s="12">
        <v>8329</v>
      </c>
      <c r="G116" s="13">
        <v>6082</v>
      </c>
      <c r="H116" s="17"/>
    </row>
    <row r="117" spans="1:8" x14ac:dyDescent="0.2">
      <c r="A117" s="4">
        <v>108</v>
      </c>
      <c r="B117" s="5">
        <v>70</v>
      </c>
      <c r="C117" s="14">
        <f t="shared" si="2"/>
        <v>50.230412050252298</v>
      </c>
      <c r="D117" s="6">
        <f t="shared" si="3"/>
        <v>2.1500918585328934</v>
      </c>
      <c r="E117" s="11">
        <v>25400</v>
      </c>
      <c r="F117" s="12">
        <v>8310</v>
      </c>
      <c r="G117" s="13">
        <v>6068</v>
      </c>
      <c r="H117" s="17"/>
    </row>
    <row r="118" spans="1:8" x14ac:dyDescent="0.2">
      <c r="A118" s="4">
        <v>109</v>
      </c>
      <c r="B118" s="5">
        <v>70</v>
      </c>
      <c r="C118" s="14">
        <f t="shared" si="2"/>
        <v>50.341245987604921</v>
      </c>
      <c r="D118" s="6">
        <f t="shared" si="3"/>
        <v>2.1652225299874006</v>
      </c>
      <c r="E118" s="8">
        <v>25400</v>
      </c>
      <c r="F118" s="12">
        <v>8292</v>
      </c>
      <c r="G118" s="13">
        <v>6055</v>
      </c>
      <c r="H118" s="17"/>
    </row>
    <row r="119" spans="1:8" x14ac:dyDescent="0.2">
      <c r="A119" s="4">
        <v>110</v>
      </c>
      <c r="B119" s="5">
        <v>70</v>
      </c>
      <c r="C119" s="14">
        <f t="shared" si="2"/>
        <v>50.451206877182479</v>
      </c>
      <c r="D119" s="6">
        <f t="shared" si="3"/>
        <v>2.1803244522530858</v>
      </c>
      <c r="E119" s="11">
        <v>25400</v>
      </c>
      <c r="F119" s="12">
        <v>8274</v>
      </c>
      <c r="G119" s="13">
        <v>6041</v>
      </c>
      <c r="H119" s="17"/>
    </row>
    <row r="120" spans="1:8" x14ac:dyDescent="0.2">
      <c r="A120" s="3">
        <v>111</v>
      </c>
      <c r="B120" s="5">
        <v>70</v>
      </c>
      <c r="C120" s="14">
        <f t="shared" si="2"/>
        <v>50.560310224298043</v>
      </c>
      <c r="D120" s="6">
        <f t="shared" si="3"/>
        <v>2.1953979219584796</v>
      </c>
      <c r="E120" s="8">
        <v>25400</v>
      </c>
      <c r="F120" s="12">
        <v>8257</v>
      </c>
      <c r="G120" s="13">
        <v>6028</v>
      </c>
      <c r="H120" s="17"/>
    </row>
    <row r="121" spans="1:8" x14ac:dyDescent="0.2">
      <c r="A121" s="4">
        <v>112</v>
      </c>
      <c r="B121" s="5">
        <v>70</v>
      </c>
      <c r="C121" s="14">
        <f t="shared" si="2"/>
        <v>50.66857110867295</v>
      </c>
      <c r="D121" s="6">
        <f t="shared" si="3"/>
        <v>2.2104432303761756</v>
      </c>
      <c r="E121" s="11">
        <v>25400</v>
      </c>
      <c r="F121" s="12">
        <v>8239</v>
      </c>
      <c r="G121" s="13">
        <v>6016</v>
      </c>
      <c r="H121" s="17"/>
    </row>
    <row r="122" spans="1:8" x14ac:dyDescent="0.2">
      <c r="A122" s="4">
        <v>113</v>
      </c>
      <c r="B122" s="5">
        <v>70</v>
      </c>
      <c r="C122" s="14">
        <f t="shared" si="2"/>
        <v>50.776004200161154</v>
      </c>
      <c r="D122" s="6">
        <f t="shared" si="3"/>
        <v>2.2254606635557463</v>
      </c>
      <c r="E122" s="8">
        <v>25400</v>
      </c>
      <c r="F122" s="12">
        <v>8222</v>
      </c>
      <c r="G122" s="13">
        <v>6003</v>
      </c>
      <c r="H122" s="17"/>
    </row>
    <row r="123" spans="1:8" x14ac:dyDescent="0.2">
      <c r="A123" s="4">
        <v>114</v>
      </c>
      <c r="B123" s="5">
        <v>70</v>
      </c>
      <c r="C123" s="14">
        <f t="shared" si="2"/>
        <v>50.882623773746204</v>
      </c>
      <c r="D123" s="6">
        <f t="shared" si="3"/>
        <v>2.2404505024526729</v>
      </c>
      <c r="E123" s="11">
        <v>25400</v>
      </c>
      <c r="F123" s="12">
        <v>8205</v>
      </c>
      <c r="G123" s="13">
        <v>5990</v>
      </c>
      <c r="H123" s="17"/>
    </row>
    <row r="124" spans="1:8" x14ac:dyDescent="0.2">
      <c r="A124" s="4">
        <v>115</v>
      </c>
      <c r="B124" s="5">
        <v>70</v>
      </c>
      <c r="C124" s="14">
        <f t="shared" si="2"/>
        <v>50.988443723851105</v>
      </c>
      <c r="D124" s="6">
        <f t="shared" si="3"/>
        <v>2.255413023053416</v>
      </c>
      <c r="E124" s="8">
        <v>25400</v>
      </c>
      <c r="F124" s="12">
        <v>8188</v>
      </c>
      <c r="G124" s="13">
        <v>5978</v>
      </c>
      <c r="H124" s="17"/>
    </row>
    <row r="125" spans="1:8" x14ac:dyDescent="0.2">
      <c r="A125" s="4">
        <v>116</v>
      </c>
      <c r="B125" s="5">
        <v>70</v>
      </c>
      <c r="C125" s="14">
        <f t="shared" si="2"/>
        <v>51.093477577998662</v>
      </c>
      <c r="D125" s="6">
        <f t="shared" si="3"/>
        <v>2.2703484964967564</v>
      </c>
      <c r="E125" s="11">
        <v>25400</v>
      </c>
      <c r="F125" s="12">
        <v>8171</v>
      </c>
      <c r="G125" s="13">
        <v>5966</v>
      </c>
      <c r="H125" s="17"/>
    </row>
    <row r="126" spans="1:8" x14ac:dyDescent="0.2">
      <c r="A126" s="3">
        <v>117</v>
      </c>
      <c r="B126" s="5">
        <v>70</v>
      </c>
      <c r="C126" s="14">
        <f t="shared" si="2"/>
        <v>51.1977385098577</v>
      </c>
      <c r="D126" s="6">
        <f t="shared" si="3"/>
        <v>2.285257189191523</v>
      </c>
      <c r="E126" s="8">
        <v>25400</v>
      </c>
      <c r="F126" s="12">
        <v>8155</v>
      </c>
      <c r="G126" s="13">
        <v>5953</v>
      </c>
      <c r="H126" s="17"/>
    </row>
    <row r="127" spans="1:8" x14ac:dyDescent="0.2">
      <c r="A127" s="4">
        <v>118</v>
      </c>
      <c r="B127" s="5">
        <v>70</v>
      </c>
      <c r="C127" s="14">
        <f t="shared" si="2"/>
        <v>51.301239351708261</v>
      </c>
      <c r="D127" s="6">
        <f t="shared" si="3"/>
        <v>2.3001393629308247</v>
      </c>
      <c r="E127" s="11">
        <v>25400</v>
      </c>
      <c r="F127" s="12">
        <v>8138</v>
      </c>
      <c r="G127" s="13">
        <v>5941</v>
      </c>
      <c r="H127" s="17"/>
    </row>
    <row r="128" spans="1:8" x14ac:dyDescent="0.2">
      <c r="A128" s="4">
        <v>119</v>
      </c>
      <c r="B128" s="5">
        <v>70</v>
      </c>
      <c r="C128" s="14">
        <f t="shared" si="2"/>
        <v>51.403992606356645</v>
      </c>
      <c r="D128" s="6">
        <f t="shared" si="3"/>
        <v>2.3149952750029068</v>
      </c>
      <c r="E128" s="8">
        <v>25400</v>
      </c>
      <c r="F128" s="12">
        <v>8122</v>
      </c>
      <c r="G128" s="13">
        <v>5930</v>
      </c>
      <c r="H128" s="17"/>
    </row>
    <row r="129" spans="1:8" x14ac:dyDescent="0.2">
      <c r="A129" s="4">
        <v>120</v>
      </c>
      <c r="B129" s="5">
        <v>70</v>
      </c>
      <c r="C129" s="14">
        <f t="shared" si="2"/>
        <v>51.506010458529587</v>
      </c>
      <c r="D129" s="6">
        <f t="shared" si="3"/>
        <v>2.3298251782987309</v>
      </c>
      <c r="E129" s="11">
        <v>25400</v>
      </c>
      <c r="F129" s="12">
        <v>8106</v>
      </c>
      <c r="G129" s="13">
        <v>5918</v>
      </c>
      <c r="H129" s="17"/>
    </row>
    <row r="130" spans="1:8" x14ac:dyDescent="0.2">
      <c r="A130" s="4">
        <v>121</v>
      </c>
      <c r="B130" s="5">
        <v>70</v>
      </c>
      <c r="C130" s="14">
        <f t="shared" si="2"/>
        <v>51.607304785774566</v>
      </c>
      <c r="D130" s="6">
        <f t="shared" si="3"/>
        <v>2.3446293214164009</v>
      </c>
      <c r="E130" s="8">
        <v>25400</v>
      </c>
      <c r="F130" s="12">
        <v>8091</v>
      </c>
      <c r="G130" s="13">
        <v>5906</v>
      </c>
      <c r="H130" s="17"/>
    </row>
    <row r="131" spans="1:8" x14ac:dyDescent="0.2">
      <c r="A131" s="4">
        <v>122</v>
      </c>
      <c r="B131" s="5">
        <v>70</v>
      </c>
      <c r="C131" s="14">
        <f t="shared" si="2"/>
        <v>51.707887168892242</v>
      </c>
      <c r="D131" s="6">
        <f t="shared" si="3"/>
        <v>2.3594079487625224</v>
      </c>
      <c r="E131" s="11">
        <v>25400</v>
      </c>
      <c r="F131" s="12">
        <v>8075</v>
      </c>
      <c r="G131" s="13">
        <v>5895</v>
      </c>
      <c r="H131" s="17"/>
    </row>
    <row r="132" spans="1:8" x14ac:dyDescent="0.2">
      <c r="A132" s="3">
        <v>123</v>
      </c>
      <c r="B132" s="5">
        <v>70</v>
      </c>
      <c r="C132" s="14">
        <f t="shared" si="2"/>
        <v>51.80776890192481</v>
      </c>
      <c r="D132" s="6">
        <f t="shared" si="3"/>
        <v>2.3741613006506093</v>
      </c>
      <c r="E132" s="8">
        <v>25400</v>
      </c>
      <c r="F132" s="12">
        <v>8060</v>
      </c>
      <c r="G132" s="13">
        <v>5883</v>
      </c>
      <c r="H132" s="17"/>
    </row>
    <row r="133" spans="1:8" x14ac:dyDescent="0.2">
      <c r="A133" s="4">
        <v>124</v>
      </c>
      <c r="B133" s="5">
        <v>70</v>
      </c>
      <c r="C133" s="14">
        <f t="shared" si="2"/>
        <v>51.906961001722962</v>
      </c>
      <c r="D133" s="6">
        <f t="shared" si="3"/>
        <v>2.3888896133966315</v>
      </c>
      <c r="E133" s="11">
        <v>25400</v>
      </c>
      <c r="F133" s="12">
        <v>8044</v>
      </c>
      <c r="G133" s="13">
        <v>5872</v>
      </c>
      <c r="H133" s="17"/>
    </row>
    <row r="134" spans="1:8" x14ac:dyDescent="0.2">
      <c r="A134" s="4">
        <v>125</v>
      </c>
      <c r="B134" s="5">
        <v>70</v>
      </c>
      <c r="C134" s="14">
        <f t="shared" si="2"/>
        <v>52.005474217113026</v>
      </c>
      <c r="D134" s="6">
        <f t="shared" si="3"/>
        <v>2.4035931194117879</v>
      </c>
      <c r="E134" s="8">
        <v>25400</v>
      </c>
      <c r="F134" s="12">
        <v>8029</v>
      </c>
      <c r="G134" s="13">
        <v>5861</v>
      </c>
      <c r="H134" s="17"/>
    </row>
    <row r="135" spans="1:8" x14ac:dyDescent="0.2">
      <c r="A135" s="4">
        <v>126</v>
      </c>
      <c r="B135" s="5">
        <v>70</v>
      </c>
      <c r="C135" s="14">
        <f t="shared" si="2"/>
        <v>52.10331903768386</v>
      </c>
      <c r="D135" s="6">
        <f t="shared" si="3"/>
        <v>2.4182720472926142</v>
      </c>
      <c r="E135" s="11">
        <v>25400</v>
      </c>
      <c r="F135" s="12">
        <v>8014</v>
      </c>
      <c r="G135" s="13">
        <v>5850</v>
      </c>
      <c r="H135" s="17"/>
    </row>
    <row r="136" spans="1:8" x14ac:dyDescent="0.2">
      <c r="A136" s="4">
        <v>127</v>
      </c>
      <c r="B136" s="5">
        <v>70</v>
      </c>
      <c r="C136" s="14">
        <f t="shared" si="2"/>
        <v>52.200505702212858</v>
      </c>
      <c r="D136" s="6">
        <f t="shared" si="3"/>
        <v>2.4329266219084977</v>
      </c>
      <c r="E136" s="8">
        <v>25400</v>
      </c>
      <c r="F136" s="12">
        <v>7999</v>
      </c>
      <c r="G136" s="13">
        <v>5839</v>
      </c>
      <c r="H136" s="17"/>
    </row>
    <row r="137" spans="1:8" x14ac:dyDescent="0.2">
      <c r="A137" s="4">
        <v>128</v>
      </c>
      <c r="B137" s="5">
        <v>70</v>
      </c>
      <c r="C137" s="14">
        <f t="shared" si="2"/>
        <v>52.297044206748488</v>
      </c>
      <c r="D137" s="6">
        <f t="shared" si="3"/>
        <v>2.4475570644866904</v>
      </c>
      <c r="E137" s="11">
        <v>25400</v>
      </c>
      <c r="F137" s="12">
        <v>7985</v>
      </c>
      <c r="G137" s="13">
        <v>5828</v>
      </c>
      <c r="H137" s="17"/>
    </row>
    <row r="138" spans="1:8" x14ac:dyDescent="0.2">
      <c r="A138" s="3">
        <v>129</v>
      </c>
      <c r="B138" s="5">
        <v>70</v>
      </c>
      <c r="C138" s="14">
        <f t="shared" si="2"/>
        <v>52.392944312366446</v>
      </c>
      <c r="D138" s="6">
        <f t="shared" si="3"/>
        <v>2.4621635926949001</v>
      </c>
      <c r="E138" s="8">
        <v>25400</v>
      </c>
      <c r="F138" s="12">
        <v>7970</v>
      </c>
      <c r="G138" s="13">
        <v>5818</v>
      </c>
      <c r="H138" s="17"/>
    </row>
    <row r="139" spans="1:8" x14ac:dyDescent="0.2">
      <c r="A139" s="4">
        <v>130</v>
      </c>
      <c r="B139" s="5">
        <v>70</v>
      </c>
      <c r="C139" s="14">
        <f t="shared" ref="C139:C202" si="4">IF(A139&lt;23,32.08,IF(A139&lt;520,18.564*(A139-10)^0.2171,IF(A139&lt;1000,71.85,-0.001*A139+72.85)))</f>
        <v>52.488215552614868</v>
      </c>
      <c r="D139" s="6">
        <f t="shared" ref="D139:D202" si="5">A139/C139</f>
        <v>2.4767464207215486</v>
      </c>
      <c r="E139" s="11">
        <v>25400</v>
      </c>
      <c r="F139" s="12">
        <v>7956</v>
      </c>
      <c r="G139" s="13">
        <v>5807</v>
      </c>
      <c r="H139" s="17"/>
    </row>
    <row r="140" spans="1:8" x14ac:dyDescent="0.2">
      <c r="A140" s="4">
        <v>131</v>
      </c>
      <c r="B140" s="5">
        <v>70</v>
      </c>
      <c r="C140" s="14">
        <f t="shared" si="4"/>
        <v>52.58286724066398</v>
      </c>
      <c r="D140" s="6">
        <f t="shared" si="5"/>
        <v>2.4913057593537538</v>
      </c>
      <c r="E140" s="8">
        <v>25400</v>
      </c>
      <c r="F140" s="12">
        <v>7942</v>
      </c>
      <c r="G140" s="13">
        <v>5797</v>
      </c>
      <c r="H140" s="17"/>
    </row>
    <row r="141" spans="1:8" x14ac:dyDescent="0.2">
      <c r="A141" s="4">
        <v>132</v>
      </c>
      <c r="B141" s="5">
        <v>70</v>
      </c>
      <c r="C141" s="14">
        <f t="shared" si="4"/>
        <v>52.67690847617385</v>
      </c>
      <c r="D141" s="6">
        <f t="shared" si="5"/>
        <v>2.5058418160531302</v>
      </c>
      <c r="E141" s="11">
        <v>25400</v>
      </c>
      <c r="F141" s="12">
        <v>7928</v>
      </c>
      <c r="G141" s="13">
        <v>5786</v>
      </c>
      <c r="H141" s="17"/>
    </row>
    <row r="142" spans="1:8" x14ac:dyDescent="0.2">
      <c r="A142" s="4">
        <v>133</v>
      </c>
      <c r="B142" s="5">
        <v>70</v>
      </c>
      <c r="C142" s="14">
        <f t="shared" si="4"/>
        <v>52.770348151893891</v>
      </c>
      <c r="D142" s="6">
        <f t="shared" si="5"/>
        <v>2.5203547950294642</v>
      </c>
      <c r="E142" s="8">
        <v>25400</v>
      </c>
      <c r="F142" s="12">
        <v>7914</v>
      </c>
      <c r="G142" s="13">
        <v>5776</v>
      </c>
      <c r="H142" s="17"/>
    </row>
    <row r="143" spans="1:8" x14ac:dyDescent="0.2">
      <c r="A143" s="4">
        <v>134</v>
      </c>
      <c r="B143" s="5">
        <v>70</v>
      </c>
      <c r="C143" s="14">
        <f t="shared" si="4"/>
        <v>52.863194960006389</v>
      </c>
      <c r="D143" s="6">
        <f t="shared" si="5"/>
        <v>2.5348448973123476</v>
      </c>
      <c r="E143" s="11">
        <v>25400</v>
      </c>
      <c r="F143" s="12">
        <v>7900</v>
      </c>
      <c r="G143" s="13">
        <v>5766</v>
      </c>
      <c r="H143" s="17"/>
    </row>
    <row r="144" spans="1:8" x14ac:dyDescent="0.2">
      <c r="A144" s="3">
        <v>135</v>
      </c>
      <c r="B144" s="5">
        <v>70</v>
      </c>
      <c r="C144" s="14">
        <f t="shared" si="4"/>
        <v>52.955457398226251</v>
      </c>
      <c r="D144" s="6">
        <f t="shared" si="5"/>
        <v>2.5493123208208157</v>
      </c>
      <c r="E144" s="8">
        <v>25400</v>
      </c>
      <c r="F144" s="12">
        <v>7886</v>
      </c>
      <c r="G144" s="13">
        <v>5756</v>
      </c>
      <c r="H144" s="17"/>
    </row>
    <row r="145" spans="1:8" x14ac:dyDescent="0.2">
      <c r="A145" s="4">
        <v>136</v>
      </c>
      <c r="B145" s="5">
        <v>70</v>
      </c>
      <c r="C145" s="14">
        <f t="shared" si="4"/>
        <v>53.047143775668026</v>
      </c>
      <c r="D145" s="6">
        <f t="shared" si="5"/>
        <v>2.5637572604310748</v>
      </c>
      <c r="E145" s="11">
        <v>25400</v>
      </c>
      <c r="F145" s="12">
        <v>7873</v>
      </c>
      <c r="G145" s="13">
        <v>5746</v>
      </c>
      <c r="H145" s="17"/>
    </row>
    <row r="146" spans="1:8" x14ac:dyDescent="0.2">
      <c r="A146" s="4">
        <v>137</v>
      </c>
      <c r="B146" s="5">
        <v>70</v>
      </c>
      <c r="C146" s="14">
        <f t="shared" si="4"/>
        <v>53.138262218490844</v>
      </c>
      <c r="D146" s="6">
        <f t="shared" si="5"/>
        <v>2.5781799080423689</v>
      </c>
      <c r="E146" s="8">
        <v>25400</v>
      </c>
      <c r="F146" s="12">
        <v>7859</v>
      </c>
      <c r="G146" s="13">
        <v>5736</v>
      </c>
      <c r="H146" s="17"/>
    </row>
    <row r="147" spans="1:8" x14ac:dyDescent="0.2">
      <c r="A147" s="4">
        <v>138</v>
      </c>
      <c r="B147" s="5">
        <v>70</v>
      </c>
      <c r="C147" s="14">
        <f t="shared" si="4"/>
        <v>53.228820675331541</v>
      </c>
      <c r="D147" s="6">
        <f t="shared" si="5"/>
        <v>2.5925804526410441</v>
      </c>
      <c r="E147" s="11">
        <v>25400</v>
      </c>
      <c r="F147" s="12">
        <v>7846</v>
      </c>
      <c r="G147" s="13">
        <v>5726</v>
      </c>
      <c r="H147" s="17"/>
    </row>
    <row r="148" spans="1:8" x14ac:dyDescent="0.2">
      <c r="A148" s="4">
        <v>139</v>
      </c>
      <c r="B148" s="5">
        <v>70</v>
      </c>
      <c r="C148" s="14">
        <f t="shared" si="4"/>
        <v>53.318826922535209</v>
      </c>
      <c r="D148" s="6">
        <f t="shared" si="5"/>
        <v>2.606959080362881</v>
      </c>
      <c r="E148" s="8">
        <v>25400</v>
      </c>
      <c r="F148" s="12">
        <v>7833</v>
      </c>
      <c r="G148" s="13">
        <v>5717</v>
      </c>
      <c r="H148" s="17"/>
    </row>
    <row r="149" spans="1:8" x14ac:dyDescent="0.2">
      <c r="A149" s="4">
        <v>140</v>
      </c>
      <c r="B149" s="5">
        <v>70</v>
      </c>
      <c r="C149" s="14">
        <f t="shared" si="4"/>
        <v>53.408288569192507</v>
      </c>
      <c r="D149" s="6">
        <f t="shared" si="5"/>
        <v>2.6213159745537356</v>
      </c>
      <c r="E149" s="11">
        <v>25400</v>
      </c>
      <c r="F149" s="12">
        <v>7820</v>
      </c>
      <c r="G149" s="13">
        <v>5707</v>
      </c>
      <c r="H149" s="17"/>
    </row>
    <row r="150" spans="1:8" x14ac:dyDescent="0.2">
      <c r="A150" s="3">
        <v>141</v>
      </c>
      <c r="B150" s="5">
        <v>70</v>
      </c>
      <c r="C150" s="14">
        <f t="shared" si="4"/>
        <v>53.497213061992227</v>
      </c>
      <c r="D150" s="6">
        <f t="shared" si="5"/>
        <v>2.6356513158285479</v>
      </c>
      <c r="E150" s="8">
        <v>25400</v>
      </c>
      <c r="F150" s="12">
        <v>7807</v>
      </c>
      <c r="G150" s="13">
        <v>5697</v>
      </c>
      <c r="H150" s="17"/>
    </row>
    <row r="151" spans="1:8" x14ac:dyDescent="0.2">
      <c r="A151" s="4">
        <v>142</v>
      </c>
      <c r="B151" s="5">
        <v>70</v>
      </c>
      <c r="C151" s="14">
        <f t="shared" si="4"/>
        <v>53.585607689897067</v>
      </c>
      <c r="D151" s="6">
        <f t="shared" si="5"/>
        <v>2.6499652821287762</v>
      </c>
      <c r="E151" s="11">
        <v>25400</v>
      </c>
      <c r="F151" s="12">
        <v>7794</v>
      </c>
      <c r="G151" s="13">
        <v>5688</v>
      </c>
      <c r="H151" s="17"/>
    </row>
    <row r="152" spans="1:8" x14ac:dyDescent="0.2">
      <c r="A152" s="4">
        <v>143</v>
      </c>
      <c r="B152" s="5">
        <v>70</v>
      </c>
      <c r="C152" s="14">
        <f t="shared" si="4"/>
        <v>53.673479588650572</v>
      </c>
      <c r="D152" s="6">
        <f t="shared" si="5"/>
        <v>2.6642580487782985</v>
      </c>
      <c r="E152" s="8">
        <v>25400</v>
      </c>
      <c r="F152" s="12">
        <v>7782</v>
      </c>
      <c r="G152" s="13">
        <v>5679</v>
      </c>
      <c r="H152" s="17"/>
    </row>
    <row r="153" spans="1:8" x14ac:dyDescent="0.2">
      <c r="A153" s="4">
        <v>144</v>
      </c>
      <c r="B153" s="5">
        <v>70</v>
      </c>
      <c r="C153" s="14">
        <f t="shared" si="4"/>
        <v>53.76083574512252</v>
      </c>
      <c r="D153" s="6">
        <f t="shared" si="5"/>
        <v>2.6785297885378294</v>
      </c>
      <c r="E153" s="11">
        <v>25400</v>
      </c>
      <c r="F153" s="12">
        <v>7769</v>
      </c>
      <c r="G153" s="13">
        <v>5670</v>
      </c>
      <c r="H153" s="17"/>
    </row>
    <row r="154" spans="1:8" x14ac:dyDescent="0.2">
      <c r="A154" s="4">
        <v>145</v>
      </c>
      <c r="B154" s="5">
        <v>70</v>
      </c>
      <c r="C154" s="14">
        <f t="shared" si="4"/>
        <v>53.84768300149954</v>
      </c>
      <c r="D154" s="6">
        <f t="shared" si="5"/>
        <v>2.692780671657907</v>
      </c>
      <c r="E154" s="8">
        <v>25400</v>
      </c>
      <c r="F154" s="12">
        <v>7757</v>
      </c>
      <c r="G154" s="13">
        <v>5660</v>
      </c>
      <c r="H154" s="17"/>
    </row>
    <row r="155" spans="1:8" x14ac:dyDescent="0.2">
      <c r="A155" s="4">
        <v>146</v>
      </c>
      <c r="B155" s="5">
        <v>70</v>
      </c>
      <c r="C155" s="14">
        <f t="shared" si="4"/>
        <v>53.934028059327701</v>
      </c>
      <c r="D155" s="6">
        <f t="shared" si="5"/>
        <v>2.7070108659304895</v>
      </c>
      <c r="E155" s="11">
        <v>25400</v>
      </c>
      <c r="F155" s="12">
        <v>7745</v>
      </c>
      <c r="G155" s="13">
        <v>5651</v>
      </c>
      <c r="H155" s="17"/>
    </row>
    <row r="156" spans="1:8" x14ac:dyDescent="0.2">
      <c r="A156" s="3">
        <v>147</v>
      </c>
      <c r="B156" s="5">
        <v>70</v>
      </c>
      <c r="C156" s="14">
        <f t="shared" si="4"/>
        <v>54.019877483413431</v>
      </c>
      <c r="D156" s="6">
        <f t="shared" si="5"/>
        <v>2.7212205367391977</v>
      </c>
      <c r="E156" s="8">
        <v>25400</v>
      </c>
      <c r="F156" s="12">
        <v>7732</v>
      </c>
      <c r="G156" s="13">
        <v>5642</v>
      </c>
      <c r="H156" s="17"/>
    </row>
    <row r="157" spans="1:8" x14ac:dyDescent="0.2">
      <c r="A157" s="4">
        <v>148</v>
      </c>
      <c r="B157" s="5">
        <v>70</v>
      </c>
      <c r="C157" s="14">
        <f t="shared" si="4"/>
        <v>54.1052377055886</v>
      </c>
      <c r="D157" s="6">
        <f t="shared" si="5"/>
        <v>2.7354098471082566</v>
      </c>
      <c r="E157" s="11">
        <v>25400</v>
      </c>
      <c r="F157" s="12">
        <v>7720</v>
      </c>
      <c r="G157" s="13">
        <v>5633</v>
      </c>
      <c r="H157" s="17"/>
    </row>
    <row r="158" spans="1:8" x14ac:dyDescent="0.2">
      <c r="A158" s="4">
        <v>149</v>
      </c>
      <c r="B158" s="5">
        <v>70</v>
      </c>
      <c r="C158" s="14">
        <f t="shared" si="4"/>
        <v>54.190115028345261</v>
      </c>
      <c r="D158" s="6">
        <f t="shared" si="5"/>
        <v>2.7495789577501815</v>
      </c>
      <c r="E158" s="8">
        <v>25400</v>
      </c>
      <c r="F158" s="12">
        <v>7708</v>
      </c>
      <c r="G158" s="13">
        <v>5625</v>
      </c>
      <c r="H158" s="17"/>
    </row>
    <row r="159" spans="1:8" x14ac:dyDescent="0.2">
      <c r="A159" s="4">
        <v>150</v>
      </c>
      <c r="B159" s="5">
        <v>70</v>
      </c>
      <c r="C159" s="14">
        <f t="shared" si="4"/>
        <v>54.274515628346116</v>
      </c>
      <c r="D159" s="6">
        <f t="shared" si="5"/>
        <v>2.7637280271122133</v>
      </c>
      <c r="E159" s="11">
        <v>25400</v>
      </c>
      <c r="F159" s="12">
        <v>7696</v>
      </c>
      <c r="G159" s="13">
        <v>5616</v>
      </c>
      <c r="H159" s="17"/>
    </row>
    <row r="160" spans="1:8" x14ac:dyDescent="0.2">
      <c r="A160" s="4">
        <v>151</v>
      </c>
      <c r="B160" s="5">
        <v>70</v>
      </c>
      <c r="C160" s="14">
        <f t="shared" si="4"/>
        <v>54.358445559814889</v>
      </c>
      <c r="D160" s="6">
        <f t="shared" si="5"/>
        <v>2.7778572114215954</v>
      </c>
      <c r="E160" s="8">
        <v>25400</v>
      </c>
      <c r="F160" s="12">
        <v>7685</v>
      </c>
      <c r="G160" s="13">
        <v>5607</v>
      </c>
      <c r="H160" s="17"/>
    </row>
    <row r="161" spans="1:8" x14ac:dyDescent="0.2">
      <c r="A161" s="4">
        <v>152</v>
      </c>
      <c r="B161" s="5">
        <v>70</v>
      </c>
      <c r="C161" s="14">
        <f t="shared" si="4"/>
        <v>54.44191075781238</v>
      </c>
      <c r="D161" s="6">
        <f t="shared" si="5"/>
        <v>2.7919666647296744</v>
      </c>
      <c r="E161" s="11">
        <v>25400</v>
      </c>
      <c r="F161" s="12">
        <v>7673</v>
      </c>
      <c r="G161" s="13">
        <v>5599</v>
      </c>
      <c r="H161" s="17"/>
    </row>
    <row r="162" spans="1:8" x14ac:dyDescent="0.2">
      <c r="A162" s="3">
        <v>153</v>
      </c>
      <c r="B162" s="5">
        <v>70</v>
      </c>
      <c r="C162" s="14">
        <f t="shared" si="4"/>
        <v>54.524917041402226</v>
      </c>
      <c r="D162" s="6">
        <f t="shared" si="5"/>
        <v>2.8060565389548966</v>
      </c>
      <c r="E162" s="8">
        <v>25400</v>
      </c>
      <c r="F162" s="12">
        <v>7661</v>
      </c>
      <c r="G162" s="13">
        <v>5590</v>
      </c>
      <c r="H162" s="17"/>
    </row>
    <row r="163" spans="1:8" x14ac:dyDescent="0.2">
      <c r="A163" s="4">
        <v>154</v>
      </c>
      <c r="B163" s="5">
        <v>70</v>
      </c>
      <c r="C163" s="14">
        <f t="shared" si="4"/>
        <v>54.607470116711283</v>
      </c>
      <c r="D163" s="6">
        <f t="shared" si="5"/>
        <v>2.8201269839247152</v>
      </c>
      <c r="E163" s="11">
        <v>25400</v>
      </c>
      <c r="F163" s="12">
        <v>7650</v>
      </c>
      <c r="G163" s="13">
        <v>5582</v>
      </c>
      <c r="H163" s="17"/>
    </row>
    <row r="164" spans="1:8" x14ac:dyDescent="0.2">
      <c r="A164" s="4">
        <v>155</v>
      </c>
      <c r="B164" s="5">
        <v>70</v>
      </c>
      <c r="C164" s="14">
        <f t="shared" si="4"/>
        <v>54.689575579888434</v>
      </c>
      <c r="D164" s="6">
        <f t="shared" si="5"/>
        <v>2.8341781474164476</v>
      </c>
      <c r="E164" s="8">
        <v>25400</v>
      </c>
      <c r="F164" s="12">
        <v>7639</v>
      </c>
      <c r="G164" s="13">
        <v>5573</v>
      </c>
      <c r="H164" s="17"/>
    </row>
    <row r="165" spans="1:8" x14ac:dyDescent="0.2">
      <c r="A165" s="4">
        <v>156</v>
      </c>
      <c r="B165" s="5">
        <v>70</v>
      </c>
      <c r="C165" s="14">
        <f t="shared" si="4"/>
        <v>54.771238919966159</v>
      </c>
      <c r="D165" s="6">
        <f t="shared" si="5"/>
        <v>2.8482101751971176</v>
      </c>
      <c r="E165" s="11">
        <v>25400</v>
      </c>
      <c r="F165" s="12">
        <v>7627</v>
      </c>
      <c r="G165" s="13">
        <v>5565</v>
      </c>
      <c r="H165" s="17"/>
    </row>
    <row r="166" spans="1:8" x14ac:dyDescent="0.2">
      <c r="A166" s="4">
        <v>157</v>
      </c>
      <c r="B166" s="5">
        <v>70</v>
      </c>
      <c r="C166" s="14">
        <f t="shared" si="4"/>
        <v>54.852465521628602</v>
      </c>
      <c r="D166" s="6">
        <f t="shared" si="5"/>
        <v>2.8622232110623016</v>
      </c>
      <c r="E166" s="8">
        <v>25400</v>
      </c>
      <c r="F166" s="12">
        <v>7616</v>
      </c>
      <c r="G166" s="13">
        <v>5557</v>
      </c>
      <c r="H166" s="17"/>
    </row>
    <row r="167" spans="1:8" x14ac:dyDescent="0.2">
      <c r="A167" s="4">
        <v>158</v>
      </c>
      <c r="B167" s="5">
        <v>70</v>
      </c>
      <c r="C167" s="14">
        <f t="shared" si="4"/>
        <v>54.933260667889805</v>
      </c>
      <c r="D167" s="6">
        <f t="shared" si="5"/>
        <v>2.8762173968740199</v>
      </c>
      <c r="E167" s="11">
        <v>25400</v>
      </c>
      <c r="F167" s="12">
        <v>7605</v>
      </c>
      <c r="G167" s="13">
        <v>5549</v>
      </c>
      <c r="H167" s="17"/>
    </row>
    <row r="168" spans="1:8" x14ac:dyDescent="0.2">
      <c r="A168" s="3">
        <v>159</v>
      </c>
      <c r="B168" s="5">
        <v>70</v>
      </c>
      <c r="C168" s="14">
        <f t="shared" si="4"/>
        <v>55.013629542685599</v>
      </c>
      <c r="D168" s="6">
        <f t="shared" si="5"/>
        <v>2.8901928725976966</v>
      </c>
      <c r="E168" s="8">
        <v>25400</v>
      </c>
      <c r="F168" s="12">
        <v>7594</v>
      </c>
      <c r="G168" s="13">
        <v>5540</v>
      </c>
      <c r="H168" s="17"/>
    </row>
    <row r="169" spans="1:8" x14ac:dyDescent="0.2">
      <c r="A169" s="4">
        <v>160</v>
      </c>
      <c r="B169" s="5">
        <v>70</v>
      </c>
      <c r="C169" s="14">
        <f t="shared" si="4"/>
        <v>55.093577233382533</v>
      </c>
      <c r="D169" s="6">
        <f t="shared" si="5"/>
        <v>2.904149776338214</v>
      </c>
      <c r="E169" s="11">
        <v>25400</v>
      </c>
      <c r="F169" s="12">
        <v>7583</v>
      </c>
      <c r="G169" s="13">
        <v>5532</v>
      </c>
      <c r="H169" s="17"/>
    </row>
    <row r="170" spans="1:8" x14ac:dyDescent="0.2">
      <c r="A170" s="4">
        <v>161</v>
      </c>
      <c r="B170" s="5">
        <v>70</v>
      </c>
      <c r="C170" s="14">
        <f t="shared" si="4"/>
        <v>55.173108733207023</v>
      </c>
      <c r="D170" s="6">
        <f t="shared" si="5"/>
        <v>2.9180882443750895</v>
      </c>
      <c r="E170" s="8">
        <v>25400</v>
      </c>
      <c r="F170" s="12">
        <v>7572</v>
      </c>
      <c r="G170" s="13">
        <v>5524</v>
      </c>
      <c r="H170" s="17"/>
    </row>
    <row r="171" spans="1:8" x14ac:dyDescent="0.2">
      <c r="A171" s="4">
        <v>162</v>
      </c>
      <c r="B171" s="5">
        <v>70</v>
      </c>
      <c r="C171" s="14">
        <f t="shared" si="4"/>
        <v>55.252228943597636</v>
      </c>
      <c r="D171" s="6">
        <f t="shared" si="5"/>
        <v>2.9320084111968079</v>
      </c>
      <c r="E171" s="11">
        <v>25400</v>
      </c>
      <c r="F171" s="12">
        <v>7561</v>
      </c>
      <c r="G171" s="13">
        <v>5517</v>
      </c>
      <c r="H171" s="17"/>
    </row>
    <row r="172" spans="1:8" x14ac:dyDescent="0.2">
      <c r="A172" s="4">
        <v>163</v>
      </c>
      <c r="B172" s="5">
        <v>70</v>
      </c>
      <c r="C172" s="14">
        <f t="shared" si="4"/>
        <v>55.330942676483794</v>
      </c>
      <c r="D172" s="6">
        <f t="shared" si="5"/>
        <v>2.9459104095343136</v>
      </c>
      <c r="E172" s="8">
        <v>25400</v>
      </c>
      <c r="F172" s="12">
        <v>7551</v>
      </c>
      <c r="G172" s="13">
        <v>5509</v>
      </c>
      <c r="H172" s="17"/>
    </row>
    <row r="173" spans="1:8" x14ac:dyDescent="0.2">
      <c r="A173" s="4">
        <v>164</v>
      </c>
      <c r="B173" s="5">
        <v>70</v>
      </c>
      <c r="C173" s="14">
        <f t="shared" si="4"/>
        <v>55.409254656493161</v>
      </c>
      <c r="D173" s="6">
        <f t="shared" si="5"/>
        <v>2.9597943703937113</v>
      </c>
      <c r="E173" s="11">
        <v>25400</v>
      </c>
      <c r="F173" s="12">
        <v>7540</v>
      </c>
      <c r="G173" s="13">
        <v>5501</v>
      </c>
      <c r="H173" s="17"/>
    </row>
    <row r="174" spans="1:8" x14ac:dyDescent="0.2">
      <c r="A174" s="3">
        <v>165</v>
      </c>
      <c r="B174" s="5">
        <v>70</v>
      </c>
      <c r="C174" s="14">
        <f t="shared" si="4"/>
        <v>55.487169523090763</v>
      </c>
      <c r="D174" s="6">
        <f t="shared" si="5"/>
        <v>2.9736604230881865</v>
      </c>
      <c r="E174" s="8">
        <v>25400</v>
      </c>
      <c r="F174" s="12">
        <v>7530</v>
      </c>
      <c r="G174" s="13">
        <v>5493</v>
      </c>
      <c r="H174" s="17"/>
    </row>
    <row r="175" spans="1:8" x14ac:dyDescent="0.2">
      <c r="A175" s="4">
        <v>166</v>
      </c>
      <c r="B175" s="5">
        <v>70</v>
      </c>
      <c r="C175" s="14">
        <f t="shared" si="4"/>
        <v>55.564691832652322</v>
      </c>
      <c r="D175" s="6">
        <f t="shared" si="5"/>
        <v>2.9875086952691583</v>
      </c>
      <c r="E175" s="11">
        <v>25400</v>
      </c>
      <c r="F175" s="12">
        <v>7519</v>
      </c>
      <c r="G175" s="13">
        <v>5485</v>
      </c>
      <c r="H175" s="17"/>
    </row>
    <row r="176" spans="1:8" x14ac:dyDescent="0.2">
      <c r="A176" s="4">
        <v>167</v>
      </c>
      <c r="B176" s="5">
        <v>70</v>
      </c>
      <c r="C176" s="14">
        <f t="shared" si="4"/>
        <v>55.64182606047401</v>
      </c>
      <c r="D176" s="6">
        <f t="shared" si="5"/>
        <v>3.0013393129567132</v>
      </c>
      <c r="E176" s="8">
        <v>25400</v>
      </c>
      <c r="F176" s="12">
        <v>7509</v>
      </c>
      <c r="G176" s="13">
        <v>5478</v>
      </c>
      <c r="H176" s="17"/>
    </row>
    <row r="177" spans="1:8" x14ac:dyDescent="0.2">
      <c r="A177" s="4">
        <v>168</v>
      </c>
      <c r="B177" s="5">
        <v>70</v>
      </c>
      <c r="C177" s="14">
        <f t="shared" si="4"/>
        <v>55.718576602721349</v>
      </c>
      <c r="D177" s="6">
        <f t="shared" si="5"/>
        <v>3.0151524005693053</v>
      </c>
      <c r="E177" s="11">
        <v>25400</v>
      </c>
      <c r="F177" s="12">
        <v>7499</v>
      </c>
      <c r="G177" s="13">
        <v>5470</v>
      </c>
      <c r="H177" s="17"/>
    </row>
    <row r="178" spans="1:8" x14ac:dyDescent="0.2">
      <c r="A178" s="4">
        <v>169</v>
      </c>
      <c r="B178" s="5">
        <v>70</v>
      </c>
      <c r="C178" s="14">
        <f t="shared" si="4"/>
        <v>55.794947778319091</v>
      </c>
      <c r="D178" s="6">
        <f t="shared" si="5"/>
        <v>3.0289480809527767</v>
      </c>
      <c r="E178" s="8">
        <v>25400</v>
      </c>
      <c r="F178" s="12">
        <v>7489</v>
      </c>
      <c r="G178" s="13">
        <v>5463</v>
      </c>
      <c r="H178" s="17"/>
    </row>
    <row r="179" spans="1:8" x14ac:dyDescent="0.2">
      <c r="A179" s="4">
        <v>170</v>
      </c>
      <c r="B179" s="5">
        <v>70</v>
      </c>
      <c r="C179" s="14">
        <f t="shared" si="4"/>
        <v>55.87094383078437</v>
      </c>
      <c r="D179" s="6">
        <f t="shared" si="5"/>
        <v>3.0427264754087004</v>
      </c>
      <c r="E179" s="11">
        <v>25400</v>
      </c>
      <c r="F179" s="12">
        <v>7478</v>
      </c>
      <c r="G179" s="13">
        <v>5455</v>
      </c>
      <c r="H179" s="17"/>
    </row>
    <row r="180" spans="1:8" x14ac:dyDescent="0.2">
      <c r="A180" s="3">
        <v>171</v>
      </c>
      <c r="B180" s="5">
        <v>70</v>
      </c>
      <c r="C180" s="14">
        <f t="shared" si="4"/>
        <v>55.946568930005405</v>
      </c>
      <c r="D180" s="6">
        <f t="shared" si="5"/>
        <v>3.0564877037220568</v>
      </c>
      <c r="E180" s="8">
        <v>25400</v>
      </c>
      <c r="F180" s="12">
        <v>7468</v>
      </c>
      <c r="G180" s="13">
        <v>5448</v>
      </c>
      <c r="H180" s="17"/>
    </row>
    <row r="181" spans="1:8" x14ac:dyDescent="0.2">
      <c r="A181" s="4">
        <v>172</v>
      </c>
      <c r="B181" s="5">
        <v>70</v>
      </c>
      <c r="C181" s="14">
        <f t="shared" si="4"/>
        <v>56.02182717396721</v>
      </c>
      <c r="D181" s="6">
        <f t="shared" si="5"/>
        <v>3.0702318841882885</v>
      </c>
      <c r="E181" s="11">
        <v>25400</v>
      </c>
      <c r="F181" s="12">
        <v>7459</v>
      </c>
      <c r="G181" s="13">
        <v>5441</v>
      </c>
      <c r="H181" s="17"/>
    </row>
    <row r="182" spans="1:8" x14ac:dyDescent="0.2">
      <c r="A182" s="4">
        <v>173</v>
      </c>
      <c r="B182" s="5">
        <v>70</v>
      </c>
      <c r="C182" s="14">
        <f t="shared" si="4"/>
        <v>56.096722590426701</v>
      </c>
      <c r="D182" s="6">
        <f t="shared" si="5"/>
        <v>3.0839591336397194</v>
      </c>
      <c r="E182" s="8">
        <v>25400</v>
      </c>
      <c r="F182" s="12">
        <v>7449</v>
      </c>
      <c r="G182" s="13">
        <v>5433</v>
      </c>
      <c r="H182" s="17"/>
    </row>
    <row r="183" spans="1:8" x14ac:dyDescent="0.2">
      <c r="A183" s="4">
        <v>174</v>
      </c>
      <c r="B183" s="5">
        <v>70</v>
      </c>
      <c r="C183" s="14">
        <f t="shared" si="4"/>
        <v>56.171259138538566</v>
      </c>
      <c r="D183" s="6">
        <f t="shared" si="5"/>
        <v>3.0976695674713879</v>
      </c>
      <c r="E183" s="11">
        <v>25400</v>
      </c>
      <c r="F183" s="12">
        <v>7439</v>
      </c>
      <c r="G183" s="13">
        <v>5426</v>
      </c>
      <c r="H183" s="17"/>
    </row>
    <row r="184" spans="1:8" x14ac:dyDescent="0.2">
      <c r="A184" s="4">
        <v>175</v>
      </c>
      <c r="B184" s="5">
        <v>70</v>
      </c>
      <c r="C184" s="14">
        <f t="shared" si="4"/>
        <v>56.245440710434039</v>
      </c>
      <c r="D184" s="6">
        <f t="shared" si="5"/>
        <v>3.111363299666277</v>
      </c>
      <c r="E184" s="8">
        <v>25400</v>
      </c>
      <c r="F184" s="12">
        <v>7429</v>
      </c>
      <c r="G184" s="13">
        <v>5419</v>
      </c>
      <c r="H184" s="17"/>
    </row>
    <row r="185" spans="1:8" x14ac:dyDescent="0.2">
      <c r="A185" s="4">
        <v>176</v>
      </c>
      <c r="B185" s="5">
        <v>70</v>
      </c>
      <c r="C185" s="14">
        <f t="shared" si="4"/>
        <v>56.319271132753883</v>
      </c>
      <c r="D185" s="6">
        <f t="shared" si="5"/>
        <v>3.1250404428199849</v>
      </c>
      <c r="E185" s="11">
        <v>25400</v>
      </c>
      <c r="F185" s="12">
        <v>7419</v>
      </c>
      <c r="G185" s="13">
        <v>5412</v>
      </c>
      <c r="H185" s="17"/>
    </row>
    <row r="186" spans="1:8" x14ac:dyDescent="0.2">
      <c r="A186" s="3">
        <v>177</v>
      </c>
      <c r="B186" s="5">
        <v>70</v>
      </c>
      <c r="C186" s="14">
        <f t="shared" si="4"/>
        <v>56.392754168137316</v>
      </c>
      <c r="D186" s="6">
        <f t="shared" si="5"/>
        <v>3.1387011081648399</v>
      </c>
      <c r="E186" s="8">
        <v>25400</v>
      </c>
      <c r="F186" s="12">
        <v>7410</v>
      </c>
      <c r="G186" s="13">
        <v>5405</v>
      </c>
      <c r="H186" s="17"/>
    </row>
    <row r="187" spans="1:8" x14ac:dyDescent="0.2">
      <c r="A187" s="4">
        <v>178</v>
      </c>
      <c r="B187" s="5">
        <v>70</v>
      </c>
      <c r="C187" s="14">
        <f t="shared" si="4"/>
        <v>56.465893516668423</v>
      </c>
      <c r="D187" s="6">
        <f t="shared" si="5"/>
        <v>3.1523454055934734</v>
      </c>
      <c r="E187" s="11">
        <v>25400</v>
      </c>
      <c r="F187" s="12">
        <v>7400</v>
      </c>
      <c r="G187" s="13">
        <v>5398</v>
      </c>
      <c r="H187" s="17"/>
    </row>
    <row r="188" spans="1:8" x14ac:dyDescent="0.2">
      <c r="A188" s="4">
        <v>179</v>
      </c>
      <c r="B188" s="5">
        <v>70</v>
      </c>
      <c r="C188" s="14">
        <f t="shared" si="4"/>
        <v>56.5386928172815</v>
      </c>
      <c r="D188" s="6">
        <f t="shared" si="5"/>
        <v>3.1659734436818678</v>
      </c>
      <c r="E188" s="8">
        <v>25400</v>
      </c>
      <c r="F188" s="12">
        <v>7391</v>
      </c>
      <c r="G188" s="13">
        <v>5391</v>
      </c>
      <c r="H188" s="17"/>
    </row>
    <row r="189" spans="1:8" x14ac:dyDescent="0.2">
      <c r="A189" s="4">
        <v>180</v>
      </c>
      <c r="B189" s="5">
        <v>70</v>
      </c>
      <c r="C189" s="14">
        <f t="shared" si="4"/>
        <v>56.611155649126673</v>
      </c>
      <c r="D189" s="6">
        <f t="shared" si="5"/>
        <v>3.1795853297118977</v>
      </c>
      <c r="E189" s="11">
        <v>25400</v>
      </c>
      <c r="F189" s="12">
        <v>7382</v>
      </c>
      <c r="G189" s="13">
        <v>5384</v>
      </c>
      <c r="H189" s="17"/>
    </row>
    <row r="190" spans="1:8" x14ac:dyDescent="0.2">
      <c r="A190" s="4">
        <v>181</v>
      </c>
      <c r="B190" s="5">
        <v>70</v>
      </c>
      <c r="C190" s="14">
        <f t="shared" si="4"/>
        <v>56.683285532897187</v>
      </c>
      <c r="D190" s="6">
        <f t="shared" si="5"/>
        <v>3.1931811696933714</v>
      </c>
      <c r="E190" s="8">
        <v>25400</v>
      </c>
      <c r="F190" s="12">
        <v>7372</v>
      </c>
      <c r="G190" s="13">
        <v>5377</v>
      </c>
      <c r="H190" s="17"/>
    </row>
    <row r="191" spans="1:8" x14ac:dyDescent="0.2">
      <c r="A191" s="4">
        <v>182</v>
      </c>
      <c r="B191" s="5">
        <v>70</v>
      </c>
      <c r="C191" s="14">
        <f t="shared" si="4"/>
        <v>56.755085932119691</v>
      </c>
      <c r="D191" s="6">
        <f t="shared" si="5"/>
        <v>3.2067610683855881</v>
      </c>
      <c r="E191" s="11">
        <v>25400</v>
      </c>
      <c r="F191" s="12">
        <v>7363</v>
      </c>
      <c r="G191" s="13">
        <v>5370</v>
      </c>
      <c r="H191" s="17"/>
    </row>
    <row r="192" spans="1:8" x14ac:dyDescent="0.2">
      <c r="A192" s="3">
        <v>183</v>
      </c>
      <c r="B192" s="5">
        <v>70</v>
      </c>
      <c r="C192" s="14">
        <f t="shared" si="4"/>
        <v>56.82656025440874</v>
      </c>
      <c r="D192" s="6">
        <f t="shared" si="5"/>
        <v>3.2203251293184234</v>
      </c>
      <c r="E192" s="8">
        <v>25400</v>
      </c>
      <c r="F192" s="12">
        <v>7354</v>
      </c>
      <c r="G192" s="13">
        <v>5364</v>
      </c>
      <c r="H192" s="17"/>
    </row>
    <row r="193" spans="1:8" x14ac:dyDescent="0.2">
      <c r="A193" s="4">
        <v>184</v>
      </c>
      <c r="B193" s="5">
        <v>70</v>
      </c>
      <c r="C193" s="14">
        <f t="shared" si="4"/>
        <v>56.897711852686555</v>
      </c>
      <c r="D193" s="6">
        <f t="shared" si="5"/>
        <v>3.2338734548129642</v>
      </c>
      <c r="E193" s="11">
        <v>25400</v>
      </c>
      <c r="F193" s="12">
        <v>7345</v>
      </c>
      <c r="G193" s="13">
        <v>5357</v>
      </c>
      <c r="H193" s="17"/>
    </row>
    <row r="194" spans="1:8" x14ac:dyDescent="0.2">
      <c r="A194" s="4">
        <v>185</v>
      </c>
      <c r="B194" s="5">
        <v>70</v>
      </c>
      <c r="C194" s="14">
        <f t="shared" si="4"/>
        <v>56.96854402636955</v>
      </c>
      <c r="D194" s="6">
        <f t="shared" si="5"/>
        <v>3.2474061460016839</v>
      </c>
      <c r="E194" s="8">
        <v>25400</v>
      </c>
      <c r="F194" s="12">
        <v>7336</v>
      </c>
      <c r="G194" s="13">
        <v>5350</v>
      </c>
      <c r="H194" s="17"/>
    </row>
    <row r="195" spans="1:8" x14ac:dyDescent="0.2">
      <c r="A195" s="4">
        <v>186</v>
      </c>
      <c r="B195" s="5">
        <v>70</v>
      </c>
      <c r="C195" s="14">
        <f t="shared" si="4"/>
        <v>57.039060022522257</v>
      </c>
      <c r="D195" s="6">
        <f t="shared" si="5"/>
        <v>3.2609233028481999</v>
      </c>
      <c r="E195" s="11">
        <v>25400</v>
      </c>
      <c r="F195" s="12">
        <v>7327</v>
      </c>
      <c r="G195" s="13">
        <v>5344</v>
      </c>
      <c r="H195" s="17"/>
    </row>
    <row r="196" spans="1:8" x14ac:dyDescent="0.2">
      <c r="A196" s="4">
        <v>187</v>
      </c>
      <c r="B196" s="5">
        <v>70</v>
      </c>
      <c r="C196" s="14">
        <f t="shared" si="4"/>
        <v>57.109263036980209</v>
      </c>
      <c r="D196" s="6">
        <f t="shared" si="5"/>
        <v>3.2744250241665886</v>
      </c>
      <c r="E196" s="8">
        <v>25400</v>
      </c>
      <c r="F196" s="12">
        <v>7318</v>
      </c>
      <c r="G196" s="13">
        <v>5337</v>
      </c>
      <c r="H196" s="17"/>
    </row>
    <row r="197" spans="1:8" x14ac:dyDescent="0.2">
      <c r="A197" s="4">
        <v>188</v>
      </c>
      <c r="B197" s="5">
        <v>70</v>
      </c>
      <c r="C197" s="14">
        <f t="shared" si="4"/>
        <v>57.17915621544234</v>
      </c>
      <c r="D197" s="6">
        <f t="shared" si="5"/>
        <v>3.2879114076403062</v>
      </c>
      <c r="E197" s="11">
        <v>25400</v>
      </c>
      <c r="F197" s="12">
        <v>7309</v>
      </c>
      <c r="G197" s="13">
        <v>5331</v>
      </c>
      <c r="H197" s="17"/>
    </row>
    <row r="198" spans="1:8" x14ac:dyDescent="0.2">
      <c r="A198" s="3">
        <v>189</v>
      </c>
      <c r="B198" s="5">
        <v>70</v>
      </c>
      <c r="C198" s="14">
        <f t="shared" si="4"/>
        <v>57.248742654534162</v>
      </c>
      <c r="D198" s="6">
        <f t="shared" si="5"/>
        <v>3.3013825498406995</v>
      </c>
      <c r="E198" s="8">
        <v>25400</v>
      </c>
      <c r="F198" s="12">
        <v>7300</v>
      </c>
      <c r="G198" s="13">
        <v>5324</v>
      </c>
      <c r="H198" s="17"/>
    </row>
    <row r="199" spans="1:8" x14ac:dyDescent="0.2">
      <c r="A199" s="4">
        <v>190</v>
      </c>
      <c r="B199" s="5">
        <v>70</v>
      </c>
      <c r="C199" s="14">
        <f t="shared" si="4"/>
        <v>57.318025402842714</v>
      </c>
      <c r="D199" s="6">
        <f t="shared" si="5"/>
        <v>3.3148385462451198</v>
      </c>
      <c r="E199" s="11">
        <v>25400</v>
      </c>
      <c r="F199" s="12">
        <v>7291</v>
      </c>
      <c r="G199" s="13">
        <v>5318</v>
      </c>
      <c r="H199" s="17"/>
    </row>
    <row r="200" spans="1:8" x14ac:dyDescent="0.2">
      <c r="A200" s="4">
        <v>191</v>
      </c>
      <c r="B200" s="5">
        <v>70</v>
      </c>
      <c r="C200" s="14">
        <f t="shared" si="4"/>
        <v>57.387007461923858</v>
      </c>
      <c r="D200" s="6">
        <f t="shared" si="5"/>
        <v>3.3282794912546718</v>
      </c>
      <c r="E200" s="8">
        <v>25400</v>
      </c>
      <c r="F200" s="12">
        <v>7283</v>
      </c>
      <c r="G200" s="13">
        <v>5311</v>
      </c>
      <c r="H200" s="17"/>
    </row>
    <row r="201" spans="1:8" x14ac:dyDescent="0.2">
      <c r="A201" s="4">
        <v>192</v>
      </c>
      <c r="B201" s="5">
        <v>70</v>
      </c>
      <c r="C201" s="14">
        <f t="shared" si="4"/>
        <v>57.455691787283193</v>
      </c>
      <c r="D201" s="6">
        <f t="shared" si="5"/>
        <v>3.341705478211574</v>
      </c>
      <c r="E201" s="11">
        <v>25400</v>
      </c>
      <c r="F201" s="12">
        <v>7274</v>
      </c>
      <c r="G201" s="13">
        <v>5305</v>
      </c>
      <c r="H201" s="17"/>
    </row>
    <row r="202" spans="1:8" x14ac:dyDescent="0.2">
      <c r="A202" s="4">
        <v>193</v>
      </c>
      <c r="B202" s="5">
        <v>70</v>
      </c>
      <c r="C202" s="14">
        <f t="shared" si="4"/>
        <v>57.524081289331171</v>
      </c>
      <c r="D202" s="6">
        <f t="shared" si="5"/>
        <v>3.3551165994161676</v>
      </c>
      <c r="E202" s="8">
        <v>25400</v>
      </c>
      <c r="F202" s="12">
        <v>7266</v>
      </c>
      <c r="G202" s="13">
        <v>5299</v>
      </c>
      <c r="H202" s="17"/>
    </row>
    <row r="203" spans="1:8" x14ac:dyDescent="0.2">
      <c r="A203" s="4">
        <v>194</v>
      </c>
      <c r="B203" s="5">
        <v>70</v>
      </c>
      <c r="C203" s="14">
        <f t="shared" ref="C203:C266" si="6">IF(A203&lt;23,32.08,IF(A203&lt;520,18.564*(A203-10)^0.2171,IF(A203&lt;1000,71.85,-0.001*A203+72.85)))</f>
        <v>57.592178834313238</v>
      </c>
      <c r="D203" s="6">
        <f t="shared" ref="D203:D266" si="7">A203/C203</f>
        <v>3.3685129461435728</v>
      </c>
      <c r="E203" s="11">
        <v>25400</v>
      </c>
      <c r="F203" s="12">
        <v>7257</v>
      </c>
      <c r="G203" s="13">
        <v>5292</v>
      </c>
      <c r="H203" s="17"/>
    </row>
    <row r="204" spans="1:8" x14ac:dyDescent="0.2">
      <c r="A204" s="3">
        <v>195</v>
      </c>
      <c r="B204" s="5">
        <v>70</v>
      </c>
      <c r="C204" s="14">
        <f t="shared" si="6"/>
        <v>57.659987245216016</v>
      </c>
      <c r="D204" s="6">
        <f t="shared" si="7"/>
        <v>3.381894608659993</v>
      </c>
      <c r="E204" s="8">
        <v>25400</v>
      </c>
      <c r="F204" s="12">
        <v>7249</v>
      </c>
      <c r="G204" s="13">
        <v>5286</v>
      </c>
      <c r="H204" s="17"/>
    </row>
    <row r="205" spans="1:8" x14ac:dyDescent="0.2">
      <c r="A205" s="4">
        <v>196</v>
      </c>
      <c r="B205" s="5">
        <v>70</v>
      </c>
      <c r="C205" s="14">
        <f t="shared" si="6"/>
        <v>57.727509302649999</v>
      </c>
      <c r="D205" s="6">
        <f t="shared" si="7"/>
        <v>3.39526167623869</v>
      </c>
      <c r="E205" s="11">
        <v>25400</v>
      </c>
      <c r="F205" s="12">
        <v>7240</v>
      </c>
      <c r="G205" s="13">
        <v>5280</v>
      </c>
      <c r="H205" s="17"/>
    </row>
    <row r="206" spans="1:8" x14ac:dyDescent="0.2">
      <c r="A206" s="4">
        <v>197</v>
      </c>
      <c r="B206" s="5">
        <v>70</v>
      </c>
      <c r="C206" s="14">
        <f t="shared" si="6"/>
        <v>57.794747745709486</v>
      </c>
      <c r="D206" s="6">
        <f t="shared" si="7"/>
        <v>3.4086142371756387</v>
      </c>
      <c r="E206" s="8">
        <v>25400</v>
      </c>
      <c r="F206" s="12">
        <v>7232</v>
      </c>
      <c r="G206" s="13">
        <v>5274</v>
      </c>
      <c r="H206" s="17"/>
    </row>
    <row r="207" spans="1:8" x14ac:dyDescent="0.2">
      <c r="A207" s="4">
        <v>198</v>
      </c>
      <c r="B207" s="5">
        <v>70</v>
      </c>
      <c r="C207" s="14">
        <f t="shared" si="6"/>
        <v>57.861705272810845</v>
      </c>
      <c r="D207" s="6">
        <f t="shared" si="7"/>
        <v>3.4219523788048467</v>
      </c>
      <c r="E207" s="11">
        <v>25400</v>
      </c>
      <c r="F207" s="12">
        <v>7224</v>
      </c>
      <c r="G207" s="13">
        <v>5268</v>
      </c>
      <c r="H207" s="17"/>
    </row>
    <row r="208" spans="1:8" x14ac:dyDescent="0.2">
      <c r="A208" s="4">
        <v>199</v>
      </c>
      <c r="B208" s="5">
        <v>70</v>
      </c>
      <c r="C208" s="14">
        <f t="shared" si="6"/>
        <v>57.928384542509257</v>
      </c>
      <c r="D208" s="6">
        <f t="shared" si="7"/>
        <v>3.4352761875133764</v>
      </c>
      <c r="E208" s="8">
        <v>25400</v>
      </c>
      <c r="F208" s="12">
        <v>7215</v>
      </c>
      <c r="G208" s="13">
        <v>5262</v>
      </c>
      <c r="H208" s="17"/>
    </row>
    <row r="209" spans="1:8" x14ac:dyDescent="0.2">
      <c r="A209" s="4">
        <v>200</v>
      </c>
      <c r="B209" s="5">
        <v>70</v>
      </c>
      <c r="C209" s="14">
        <f t="shared" si="6"/>
        <v>57.994788174294911</v>
      </c>
      <c r="D209" s="6">
        <f t="shared" si="7"/>
        <v>3.4485857487560616</v>
      </c>
      <c r="E209" s="11">
        <v>25400</v>
      </c>
      <c r="F209" s="12">
        <v>7207</v>
      </c>
      <c r="G209" s="13">
        <v>5256</v>
      </c>
      <c r="H209" s="17"/>
    </row>
    <row r="210" spans="1:8" x14ac:dyDescent="0.2">
      <c r="A210" s="3">
        <v>201</v>
      </c>
      <c r="B210" s="5">
        <v>70</v>
      </c>
      <c r="C210" s="14">
        <f t="shared" si="6"/>
        <v>58.0609187493692</v>
      </c>
      <c r="D210" s="6">
        <f t="shared" si="7"/>
        <v>3.4618811470699256</v>
      </c>
      <c r="E210" s="8">
        <v>25400</v>
      </c>
      <c r="F210" s="12">
        <v>7199</v>
      </c>
      <c r="G210" s="13">
        <v>5250</v>
      </c>
      <c r="H210" s="17"/>
    </row>
    <row r="211" spans="1:8" x14ac:dyDescent="0.2">
      <c r="A211" s="4">
        <v>202</v>
      </c>
      <c r="B211" s="5">
        <v>70</v>
      </c>
      <c r="C211" s="14">
        <f t="shared" si="6"/>
        <v>58.126778811401579</v>
      </c>
      <c r="D211" s="6">
        <f t="shared" si="7"/>
        <v>3.4751624660883094</v>
      </c>
      <c r="E211" s="11">
        <v>25400</v>
      </c>
      <c r="F211" s="12">
        <v>7191</v>
      </c>
      <c r="G211" s="13">
        <v>5244</v>
      </c>
      <c r="H211" s="17"/>
    </row>
    <row r="212" spans="1:8" x14ac:dyDescent="0.2">
      <c r="A212" s="4">
        <v>203</v>
      </c>
      <c r="B212" s="5">
        <v>70</v>
      </c>
      <c r="C212" s="14">
        <f t="shared" si="6"/>
        <v>58.192370867267449</v>
      </c>
      <c r="D212" s="6">
        <f t="shared" si="7"/>
        <v>3.4884297885547264</v>
      </c>
      <c r="E212" s="8">
        <v>25400</v>
      </c>
      <c r="F212" s="12">
        <v>7183</v>
      </c>
      <c r="G212" s="13">
        <v>5238</v>
      </c>
      <c r="H212" s="17"/>
    </row>
    <row r="213" spans="1:8" x14ac:dyDescent="0.2">
      <c r="A213" s="4">
        <v>204</v>
      </c>
      <c r="B213" s="5">
        <v>70</v>
      </c>
      <c r="C213" s="14">
        <f t="shared" si="6"/>
        <v>58.257697387767976</v>
      </c>
      <c r="D213" s="6">
        <f t="shared" si="7"/>
        <v>3.5016831963364323</v>
      </c>
      <c r="E213" s="11">
        <v>25400</v>
      </c>
      <c r="F213" s="12">
        <v>7175</v>
      </c>
      <c r="G213" s="13">
        <v>5232</v>
      </c>
      <c r="H213" s="17"/>
    </row>
    <row r="214" spans="1:8" x14ac:dyDescent="0.2">
      <c r="A214" s="4">
        <v>205</v>
      </c>
      <c r="B214" s="5">
        <v>70</v>
      </c>
      <c r="C214" s="14">
        <f t="shared" si="6"/>
        <v>58.322760808332035</v>
      </c>
      <c r="D214" s="6">
        <f t="shared" si="7"/>
        <v>3.5149227704377388</v>
      </c>
      <c r="E214" s="8">
        <v>25400</v>
      </c>
      <c r="F214" s="12">
        <v>7167</v>
      </c>
      <c r="G214" s="13">
        <v>5226</v>
      </c>
      <c r="H214" s="17"/>
    </row>
    <row r="215" spans="1:8" x14ac:dyDescent="0.2">
      <c r="A215" s="4">
        <v>206</v>
      </c>
      <c r="B215" s="5">
        <v>70</v>
      </c>
      <c r="C215" s="14">
        <f t="shared" si="6"/>
        <v>58.387563529701133</v>
      </c>
      <c r="D215" s="6">
        <f t="shared" si="7"/>
        <v>3.5281485910130499</v>
      </c>
      <c r="E215" s="11">
        <v>25400</v>
      </c>
      <c r="F215" s="12">
        <v>7159</v>
      </c>
      <c r="G215" s="13">
        <v>5220</v>
      </c>
      <c r="H215" s="17"/>
    </row>
    <row r="216" spans="1:8" x14ac:dyDescent="0.2">
      <c r="A216" s="3">
        <v>207</v>
      </c>
      <c r="B216" s="5">
        <v>70</v>
      </c>
      <c r="C216" s="14">
        <f t="shared" si="6"/>
        <v>58.452107918597527</v>
      </c>
      <c r="D216" s="6">
        <f t="shared" si="7"/>
        <v>3.5413607373796601</v>
      </c>
      <c r="E216" s="8">
        <v>25400</v>
      </c>
      <c r="F216" s="12">
        <v>7151</v>
      </c>
      <c r="G216" s="13">
        <v>5215</v>
      </c>
      <c r="H216" s="17"/>
    </row>
    <row r="217" spans="1:8" x14ac:dyDescent="0.2">
      <c r="A217" s="4">
        <v>208</v>
      </c>
      <c r="B217" s="5">
        <v>70</v>
      </c>
      <c r="C217" s="14">
        <f t="shared" si="6"/>
        <v>58.51639630837613</v>
      </c>
      <c r="D217" s="6">
        <f t="shared" si="7"/>
        <v>3.5545592880302945</v>
      </c>
      <c r="E217" s="11">
        <v>25400</v>
      </c>
      <c r="F217" s="12">
        <v>7144</v>
      </c>
      <c r="G217" s="13">
        <v>5209</v>
      </c>
      <c r="H217" s="17"/>
    </row>
    <row r="218" spans="1:8" x14ac:dyDescent="0.2">
      <c r="A218" s="4">
        <v>209</v>
      </c>
      <c r="B218" s="5">
        <v>70</v>
      </c>
      <c r="C218" s="14">
        <f t="shared" si="6"/>
        <v>58.580430999660884</v>
      </c>
      <c r="D218" s="6">
        <f t="shared" si="7"/>
        <v>3.5677443206454025</v>
      </c>
      <c r="E218" s="8">
        <v>25400</v>
      </c>
      <c r="F218" s="12">
        <v>7136</v>
      </c>
      <c r="G218" s="13">
        <v>5203</v>
      </c>
      <c r="H218" s="17"/>
    </row>
    <row r="219" spans="1:8" x14ac:dyDescent="0.2">
      <c r="A219" s="4">
        <v>210</v>
      </c>
      <c r="B219" s="5">
        <v>70</v>
      </c>
      <c r="C219" s="14">
        <f t="shared" si="6"/>
        <v>58.644214260965654</v>
      </c>
      <c r="D219" s="6">
        <f t="shared" si="7"/>
        <v>3.5809159121052239</v>
      </c>
      <c r="E219" s="11">
        <v>25400</v>
      </c>
      <c r="F219" s="12">
        <v>7128</v>
      </c>
      <c r="G219" s="13">
        <v>5197</v>
      </c>
      <c r="H219" s="17"/>
    </row>
    <row r="220" spans="1:8" x14ac:dyDescent="0.2">
      <c r="A220" s="4">
        <v>211</v>
      </c>
      <c r="B220" s="5">
        <v>70</v>
      </c>
      <c r="C220" s="14">
        <f t="shared" si="6"/>
        <v>58.707748329300451</v>
      </c>
      <c r="D220" s="6">
        <f t="shared" si="7"/>
        <v>3.5940741385016124</v>
      </c>
      <c r="E220" s="8">
        <v>25400</v>
      </c>
      <c r="F220" s="12">
        <v>7120</v>
      </c>
      <c r="G220" s="13">
        <v>5192</v>
      </c>
      <c r="H220" s="17"/>
    </row>
    <row r="221" spans="1:8" x14ac:dyDescent="0.2">
      <c r="A221" s="4">
        <v>212</v>
      </c>
      <c r="B221" s="5">
        <v>70</v>
      </c>
      <c r="C221" s="14">
        <f t="shared" si="6"/>
        <v>58.77103541076314</v>
      </c>
      <c r="D221" s="6">
        <f t="shared" si="7"/>
        <v>3.607219075149644</v>
      </c>
      <c r="E221" s="11">
        <v>25400</v>
      </c>
      <c r="F221" s="12">
        <v>7113</v>
      </c>
      <c r="G221" s="13">
        <v>5186</v>
      </c>
      <c r="H221" s="17"/>
    </row>
    <row r="222" spans="1:8" x14ac:dyDescent="0.2">
      <c r="A222" s="3">
        <v>213</v>
      </c>
      <c r="B222" s="5">
        <v>70</v>
      </c>
      <c r="C222" s="14">
        <f t="shared" si="6"/>
        <v>58.834077681117272</v>
      </c>
      <c r="D222" s="6">
        <f t="shared" si="7"/>
        <v>3.6203507965989941</v>
      </c>
      <c r="E222" s="8">
        <v>25400</v>
      </c>
      <c r="F222" s="12">
        <v>7105</v>
      </c>
      <c r="G222" s="13">
        <v>5181</v>
      </c>
      <c r="H222" s="17"/>
    </row>
    <row r="223" spans="1:8" x14ac:dyDescent="0.2">
      <c r="A223" s="4">
        <v>214</v>
      </c>
      <c r="B223" s="5">
        <v>70</v>
      </c>
      <c r="C223" s="14">
        <f t="shared" si="6"/>
        <v>58.896877286356293</v>
      </c>
      <c r="D223" s="6">
        <f t="shared" si="7"/>
        <v>3.6334693766451007</v>
      </c>
      <c r="E223" s="11">
        <v>25400</v>
      </c>
      <c r="F223" s="12">
        <v>7098</v>
      </c>
      <c r="G223" s="13">
        <v>5175</v>
      </c>
      <c r="H223" s="17"/>
    </row>
    <row r="224" spans="1:8" x14ac:dyDescent="0.2">
      <c r="A224" s="4">
        <v>215</v>
      </c>
      <c r="B224" s="5">
        <v>70</v>
      </c>
      <c r="C224" s="14">
        <f t="shared" si="6"/>
        <v>58.959436343254545</v>
      </c>
      <c r="D224" s="6">
        <f t="shared" si="7"/>
        <v>3.6465748883401226</v>
      </c>
      <c r="E224" s="8">
        <v>25400</v>
      </c>
      <c r="F224" s="12">
        <v>7090</v>
      </c>
      <c r="G224" s="13">
        <v>5170</v>
      </c>
      <c r="H224" s="17"/>
    </row>
    <row r="225" spans="1:8" x14ac:dyDescent="0.2">
      <c r="A225" s="4">
        <v>216</v>
      </c>
      <c r="B225" s="5">
        <v>70</v>
      </c>
      <c r="C225" s="14">
        <f t="shared" si="6"/>
        <v>59.021756939905323</v>
      </c>
      <c r="D225" s="6">
        <f t="shared" si="7"/>
        <v>3.6596674040036885</v>
      </c>
      <c r="E225" s="11">
        <v>25400</v>
      </c>
      <c r="F225" s="12">
        <v>7083</v>
      </c>
      <c r="G225" s="13">
        <v>5164</v>
      </c>
      <c r="H225" s="17"/>
    </row>
    <row r="226" spans="1:8" x14ac:dyDescent="0.2">
      <c r="A226" s="4">
        <v>217</v>
      </c>
      <c r="B226" s="5">
        <v>70</v>
      </c>
      <c r="C226" s="14">
        <f t="shared" si="6"/>
        <v>59.083841136246697</v>
      </c>
      <c r="D226" s="6">
        <f t="shared" si="7"/>
        <v>3.6727469952334406</v>
      </c>
      <c r="E226" s="8">
        <v>25400</v>
      </c>
      <c r="F226" s="12">
        <v>7076</v>
      </c>
      <c r="G226" s="13">
        <v>5159</v>
      </c>
      <c r="H226" s="17"/>
    </row>
    <row r="227" spans="1:8" x14ac:dyDescent="0.2">
      <c r="A227" s="4">
        <v>218</v>
      </c>
      <c r="B227" s="5">
        <v>70</v>
      </c>
      <c r="C227" s="14">
        <f t="shared" si="6"/>
        <v>59.145690964575046</v>
      </c>
      <c r="D227" s="6">
        <f t="shared" si="7"/>
        <v>3.6858137329153831</v>
      </c>
      <c r="E227" s="11">
        <v>25400</v>
      </c>
      <c r="F227" s="12">
        <v>7068</v>
      </c>
      <c r="G227" s="13">
        <v>5153</v>
      </c>
      <c r="H227" s="17"/>
    </row>
    <row r="228" spans="1:8" x14ac:dyDescent="0.2">
      <c r="A228" s="3">
        <v>219</v>
      </c>
      <c r="B228" s="5">
        <v>70</v>
      </c>
      <c r="C228" s="14">
        <f t="shared" si="6"/>
        <v>59.207308430046822</v>
      </c>
      <c r="D228" s="6">
        <f t="shared" si="7"/>
        <v>3.6988676872340438</v>
      </c>
      <c r="E228" s="8">
        <v>25400</v>
      </c>
      <c r="F228" s="12">
        <v>7061</v>
      </c>
      <c r="G228" s="13">
        <v>5148</v>
      </c>
      <c r="H228" s="17"/>
    </row>
    <row r="229" spans="1:8" x14ac:dyDescent="0.2">
      <c r="A229" s="4">
        <v>220</v>
      </c>
      <c r="B229" s="5">
        <v>70</v>
      </c>
      <c r="C229" s="14">
        <f t="shared" si="6"/>
        <v>59.268695511168815</v>
      </c>
      <c r="D229" s="6">
        <f t="shared" si="7"/>
        <v>3.7119089276824453</v>
      </c>
      <c r="E229" s="11">
        <v>25400</v>
      </c>
      <c r="F229" s="12">
        <v>7054</v>
      </c>
      <c r="G229" s="13">
        <v>5143</v>
      </c>
      <c r="H229" s="17"/>
    </row>
    <row r="230" spans="1:8" x14ac:dyDescent="0.2">
      <c r="A230" s="4">
        <v>221</v>
      </c>
      <c r="B230" s="5">
        <v>70</v>
      </c>
      <c r="C230" s="14">
        <f t="shared" si="6"/>
        <v>59.329854160277492</v>
      </c>
      <c r="D230" s="6">
        <f t="shared" si="7"/>
        <v>3.7249375230718815</v>
      </c>
      <c r="E230" s="8">
        <v>25400</v>
      </c>
      <c r="F230" s="12">
        <v>7047</v>
      </c>
      <c r="G230" s="13">
        <v>5137</v>
      </c>
      <c r="H230" s="17"/>
    </row>
    <row r="231" spans="1:8" x14ac:dyDescent="0.2">
      <c r="A231" s="4">
        <v>222</v>
      </c>
      <c r="B231" s="5">
        <v>70</v>
      </c>
      <c r="C231" s="14">
        <f t="shared" si="6"/>
        <v>59.390786304007129</v>
      </c>
      <c r="D231" s="6">
        <f t="shared" si="7"/>
        <v>3.7379535415415361</v>
      </c>
      <c r="E231" s="11">
        <v>25400</v>
      </c>
      <c r="F231" s="12">
        <v>7039</v>
      </c>
      <c r="G231" s="13">
        <v>5132</v>
      </c>
      <c r="H231" s="17"/>
    </row>
    <row r="232" spans="1:8" x14ac:dyDescent="0.2">
      <c r="A232" s="4">
        <v>223</v>
      </c>
      <c r="B232" s="5">
        <v>70</v>
      </c>
      <c r="C232" s="14">
        <f t="shared" si="6"/>
        <v>59.451493843747713</v>
      </c>
      <c r="D232" s="6">
        <f t="shared" si="7"/>
        <v>3.7509570505679068</v>
      </c>
      <c r="E232" s="8">
        <v>25400</v>
      </c>
      <c r="F232" s="12">
        <v>7032</v>
      </c>
      <c r="G232" s="13">
        <v>5127</v>
      </c>
      <c r="H232" s="17"/>
    </row>
    <row r="233" spans="1:8" x14ac:dyDescent="0.2">
      <c r="A233" s="4">
        <v>224</v>
      </c>
      <c r="B233" s="5">
        <v>70</v>
      </c>
      <c r="C233" s="14">
        <f t="shared" si="6"/>
        <v>59.511978656092452</v>
      </c>
      <c r="D233" s="6">
        <f t="shared" si="7"/>
        <v>3.7639481169740661</v>
      </c>
      <c r="E233" s="11">
        <v>25400</v>
      </c>
      <c r="F233" s="12">
        <v>7025</v>
      </c>
      <c r="G233" s="13">
        <v>5122</v>
      </c>
      <c r="H233" s="17"/>
    </row>
    <row r="234" spans="1:8" x14ac:dyDescent="0.2">
      <c r="A234" s="3">
        <v>225</v>
      </c>
      <c r="B234" s="5">
        <v>70</v>
      </c>
      <c r="C234" s="14">
        <f t="shared" si="6"/>
        <v>59.572242593275305</v>
      </c>
      <c r="D234" s="6">
        <f t="shared" si="7"/>
        <v>3.7769268069387518</v>
      </c>
      <c r="E234" s="8">
        <v>25400</v>
      </c>
      <c r="F234" s="12">
        <v>7018</v>
      </c>
      <c r="G234" s="13">
        <v>5116</v>
      </c>
      <c r="H234" s="17"/>
    </row>
    <row r="235" spans="1:8" x14ac:dyDescent="0.2">
      <c r="A235" s="4">
        <v>226</v>
      </c>
      <c r="B235" s="5">
        <v>70</v>
      </c>
      <c r="C235" s="14">
        <f t="shared" si="6"/>
        <v>59.632287483598823</v>
      </c>
      <c r="D235" s="6">
        <f t="shared" si="7"/>
        <v>3.7898931860052949</v>
      </c>
      <c r="E235" s="11">
        <v>25400</v>
      </c>
      <c r="F235" s="12">
        <v>7011</v>
      </c>
      <c r="G235" s="13">
        <v>5111</v>
      </c>
      <c r="H235" s="17"/>
    </row>
    <row r="236" spans="1:8" x14ac:dyDescent="0.2">
      <c r="A236" s="4">
        <v>227</v>
      </c>
      <c r="B236" s="5">
        <v>70</v>
      </c>
      <c r="C236" s="14">
        <f t="shared" si="6"/>
        <v>59.692115131852411</v>
      </c>
      <c r="D236" s="6">
        <f t="shared" si="7"/>
        <v>3.8028473190903926</v>
      </c>
      <c r="E236" s="8">
        <v>25400</v>
      </c>
      <c r="F236" s="12">
        <v>7004</v>
      </c>
      <c r="G236" s="13">
        <v>5106</v>
      </c>
      <c r="H236" s="17"/>
    </row>
    <row r="237" spans="1:8" x14ac:dyDescent="0.2">
      <c r="A237" s="4">
        <v>228</v>
      </c>
      <c r="B237" s="5">
        <v>70</v>
      </c>
      <c r="C237" s="14">
        <f t="shared" si="6"/>
        <v>59.751727319721681</v>
      </c>
      <c r="D237" s="6">
        <f t="shared" si="7"/>
        <v>3.8157892704927079</v>
      </c>
      <c r="E237" s="11">
        <v>25400</v>
      </c>
      <c r="F237" s="12">
        <v>6997</v>
      </c>
      <c r="G237" s="13">
        <v>5101</v>
      </c>
      <c r="H237" s="17"/>
    </row>
    <row r="238" spans="1:8" x14ac:dyDescent="0.2">
      <c r="A238" s="4">
        <v>229</v>
      </c>
      <c r="B238" s="5">
        <v>70</v>
      </c>
      <c r="C238" s="14">
        <f t="shared" si="6"/>
        <v>59.811125806188514</v>
      </c>
      <c r="D238" s="6">
        <f t="shared" si="7"/>
        <v>3.8287191039013333</v>
      </c>
      <c r="E238" s="8">
        <v>25400</v>
      </c>
      <c r="F238" s="12">
        <v>6990</v>
      </c>
      <c r="G238" s="13">
        <v>5096</v>
      </c>
      <c r="H238" s="17"/>
    </row>
    <row r="239" spans="1:8" x14ac:dyDescent="0.2">
      <c r="A239" s="4">
        <v>230</v>
      </c>
      <c r="B239" s="5">
        <v>70</v>
      </c>
      <c r="C239" s="14">
        <f t="shared" si="6"/>
        <v>59.870312327922534</v>
      </c>
      <c r="D239" s="6">
        <f t="shared" si="7"/>
        <v>3.8416368824040985</v>
      </c>
      <c r="E239" s="11">
        <v>25400</v>
      </c>
      <c r="F239" s="12">
        <v>6984</v>
      </c>
      <c r="G239" s="13">
        <v>5091</v>
      </c>
      <c r="H239" s="17"/>
    </row>
    <row r="240" spans="1:8" x14ac:dyDescent="0.2">
      <c r="A240" s="3">
        <v>231</v>
      </c>
      <c r="B240" s="5">
        <v>70</v>
      </c>
      <c r="C240" s="14">
        <f t="shared" si="6"/>
        <v>59.929288599664169</v>
      </c>
      <c r="D240" s="6">
        <f t="shared" si="7"/>
        <v>3.8545426684957258</v>
      </c>
      <c r="E240" s="8">
        <v>25400</v>
      </c>
      <c r="F240" s="12">
        <v>6977</v>
      </c>
      <c r="G240" s="13">
        <v>5086</v>
      </c>
      <c r="H240" s="17"/>
    </row>
    <row r="241" spans="1:8" x14ac:dyDescent="0.2">
      <c r="A241" s="4">
        <v>232</v>
      </c>
      <c r="B241" s="5">
        <v>70</v>
      </c>
      <c r="C241" s="14">
        <f t="shared" si="6"/>
        <v>59.988056314599319</v>
      </c>
      <c r="D241" s="6">
        <f t="shared" si="7"/>
        <v>3.8674365240858464</v>
      </c>
      <c r="E241" s="11">
        <v>25400</v>
      </c>
      <c r="F241" s="12">
        <v>6970</v>
      </c>
      <c r="G241" s="13">
        <v>5081</v>
      </c>
      <c r="H241" s="17"/>
    </row>
    <row r="242" spans="1:8" x14ac:dyDescent="0.2">
      <c r="A242" s="4">
        <v>233</v>
      </c>
      <c r="B242" s="5">
        <v>70</v>
      </c>
      <c r="C242" s="14">
        <f t="shared" si="6"/>
        <v>60.046617144725978</v>
      </c>
      <c r="D242" s="6">
        <f t="shared" si="7"/>
        <v>3.8803185105068803</v>
      </c>
      <c r="E242" s="8">
        <v>25400</v>
      </c>
      <c r="F242" s="12">
        <v>6963</v>
      </c>
      <c r="G242" s="13">
        <v>5076</v>
      </c>
      <c r="H242" s="17"/>
    </row>
    <row r="243" spans="1:8" x14ac:dyDescent="0.2">
      <c r="A243" s="4">
        <v>234</v>
      </c>
      <c r="B243" s="5">
        <v>70</v>
      </c>
      <c r="C243" s="14">
        <f t="shared" si="6"/>
        <v>60.104972741213075</v>
      </c>
      <c r="D243" s="6">
        <f t="shared" si="7"/>
        <v>3.8931886885217688</v>
      </c>
      <c r="E243" s="11">
        <v>25400</v>
      </c>
      <c r="F243" s="12">
        <v>6957</v>
      </c>
      <c r="G243" s="13">
        <v>5071</v>
      </c>
      <c r="H243" s="17"/>
    </row>
    <row r="244" spans="1:8" x14ac:dyDescent="0.2">
      <c r="A244" s="4">
        <v>235</v>
      </c>
      <c r="B244" s="5">
        <v>70</v>
      </c>
      <c r="C244" s="14">
        <f t="shared" si="6"/>
        <v>60.163124734751605</v>
      </c>
      <c r="D244" s="6">
        <f t="shared" si="7"/>
        <v>3.9060471183315815</v>
      </c>
      <c r="E244" s="8">
        <v>25400</v>
      </c>
      <c r="F244" s="12">
        <v>6950</v>
      </c>
      <c r="G244" s="13">
        <v>5066</v>
      </c>
      <c r="H244" s="17"/>
    </row>
    <row r="245" spans="1:8" x14ac:dyDescent="0.2">
      <c r="A245" s="4">
        <v>236</v>
      </c>
      <c r="B245" s="5">
        <v>70</v>
      </c>
      <c r="C245" s="14">
        <f t="shared" si="6"/>
        <v>60.221074735898313</v>
      </c>
      <c r="D245" s="6">
        <f t="shared" si="7"/>
        <v>3.9188938595829863</v>
      </c>
      <c r="E245" s="11">
        <v>25400</v>
      </c>
      <c r="F245" s="12">
        <v>6943</v>
      </c>
      <c r="G245" s="13">
        <v>5061</v>
      </c>
      <c r="H245" s="17"/>
    </row>
    <row r="246" spans="1:8" x14ac:dyDescent="0.2">
      <c r="A246" s="3">
        <v>237</v>
      </c>
      <c r="B246" s="5">
        <v>70</v>
      </c>
      <c r="C246" s="14">
        <f t="shared" si="6"/>
        <v>60.278824335412139</v>
      </c>
      <c r="D246" s="6">
        <f t="shared" si="7"/>
        <v>3.9317289713755925</v>
      </c>
      <c r="E246" s="8">
        <v>25400</v>
      </c>
      <c r="F246" s="12">
        <v>6937</v>
      </c>
      <c r="G246" s="13">
        <v>5057</v>
      </c>
      <c r="H246" s="17"/>
    </row>
    <row r="247" spans="1:8" x14ac:dyDescent="0.2">
      <c r="A247" s="4">
        <v>238</v>
      </c>
      <c r="B247" s="5">
        <v>70</v>
      </c>
      <c r="C247" s="14">
        <f t="shared" si="6"/>
        <v>60.336375104583631</v>
      </c>
      <c r="D247" s="6">
        <f t="shared" si="7"/>
        <v>3.9445525122691638</v>
      </c>
      <c r="E247" s="11">
        <v>25400</v>
      </c>
      <c r="F247" s="12">
        <v>6930</v>
      </c>
      <c r="G247" s="13">
        <v>5052</v>
      </c>
      <c r="H247" s="17"/>
    </row>
    <row r="248" spans="1:8" x14ac:dyDescent="0.2">
      <c r="A248" s="4">
        <v>239</v>
      </c>
      <c r="B248" s="5">
        <v>70</v>
      </c>
      <c r="C248" s="14">
        <f t="shared" si="6"/>
        <v>60.393728595557306</v>
      </c>
      <c r="D248" s="6">
        <f t="shared" si="7"/>
        <v>3.9573645402907176</v>
      </c>
      <c r="E248" s="8">
        <v>25400</v>
      </c>
      <c r="F248" s="12">
        <v>6924</v>
      </c>
      <c r="G248" s="13">
        <v>5047</v>
      </c>
      <c r="H248" s="17"/>
    </row>
    <row r="249" spans="1:8" x14ac:dyDescent="0.2">
      <c r="A249" s="4">
        <v>240</v>
      </c>
      <c r="B249" s="5">
        <v>70</v>
      </c>
      <c r="C249" s="14">
        <f t="shared" si="6"/>
        <v>60.450886341647497</v>
      </c>
      <c r="D249" s="6">
        <f t="shared" si="7"/>
        <v>3.9701651129414883</v>
      </c>
      <c r="E249" s="11">
        <v>25400</v>
      </c>
      <c r="F249" s="12">
        <v>6917</v>
      </c>
      <c r="G249" s="13">
        <v>5042</v>
      </c>
      <c r="H249" s="17"/>
    </row>
    <row r="250" spans="1:8" x14ac:dyDescent="0.2">
      <c r="A250" s="4">
        <v>241</v>
      </c>
      <c r="B250" s="5">
        <v>70</v>
      </c>
      <c r="C250" s="14">
        <f t="shared" si="6"/>
        <v>60.507849857647443</v>
      </c>
      <c r="D250" s="6">
        <f t="shared" si="7"/>
        <v>3.9829542872037882</v>
      </c>
      <c r="E250" s="8">
        <v>25400</v>
      </c>
      <c r="F250" s="12">
        <v>6911</v>
      </c>
      <c r="G250" s="13">
        <v>5037</v>
      </c>
      <c r="H250" s="17"/>
    </row>
    <row r="251" spans="1:8" x14ac:dyDescent="0.2">
      <c r="A251" s="4">
        <v>242</v>
      </c>
      <c r="B251" s="5">
        <v>70</v>
      </c>
      <c r="C251" s="14">
        <f t="shared" si="6"/>
        <v>60.564620640132162</v>
      </c>
      <c r="D251" s="6">
        <f t="shared" si="7"/>
        <v>3.9957321195477387</v>
      </c>
      <c r="E251" s="11">
        <v>25400</v>
      </c>
      <c r="F251" s="12">
        <v>6904</v>
      </c>
      <c r="G251" s="13">
        <v>5033</v>
      </c>
      <c r="H251" s="17"/>
    </row>
    <row r="252" spans="1:8" x14ac:dyDescent="0.2">
      <c r="A252" s="3">
        <v>243</v>
      </c>
      <c r="B252" s="5">
        <v>70</v>
      </c>
      <c r="C252" s="14">
        <f t="shared" si="6"/>
        <v>60.621200167754978</v>
      </c>
      <c r="D252" s="6">
        <f t="shared" si="7"/>
        <v>4.0084986659378963</v>
      </c>
      <c r="E252" s="8">
        <v>25400</v>
      </c>
      <c r="F252" s="12">
        <v>6898</v>
      </c>
      <c r="G252" s="13">
        <v>5028</v>
      </c>
      <c r="H252" s="17"/>
    </row>
    <row r="253" spans="1:8" x14ac:dyDescent="0.2">
      <c r="A253" s="4">
        <v>244</v>
      </c>
      <c r="B253" s="5">
        <v>70</v>
      </c>
      <c r="C253" s="14">
        <f t="shared" si="6"/>
        <v>60.677589901537971</v>
      </c>
      <c r="D253" s="6">
        <f t="shared" si="7"/>
        <v>4.0212539818397666</v>
      </c>
      <c r="E253" s="11">
        <v>25400</v>
      </c>
      <c r="F253" s="12">
        <v>6892</v>
      </c>
      <c r="G253" s="13">
        <v>5023</v>
      </c>
      <c r="H253" s="17"/>
    </row>
    <row r="254" spans="1:8" x14ac:dyDescent="0.2">
      <c r="A254" s="4">
        <v>245</v>
      </c>
      <c r="B254" s="5">
        <v>70</v>
      </c>
      <c r="C254" s="14">
        <f t="shared" si="6"/>
        <v>60.73379128515662</v>
      </c>
      <c r="D254" s="6">
        <f t="shared" si="7"/>
        <v>4.0339981222262038</v>
      </c>
      <c r="E254" s="8">
        <v>25400</v>
      </c>
      <c r="F254" s="12">
        <v>6885</v>
      </c>
      <c r="G254" s="13">
        <v>5019</v>
      </c>
      <c r="H254" s="17"/>
    </row>
    <row r="255" spans="1:8" x14ac:dyDescent="0.2">
      <c r="A255" s="4">
        <v>246</v>
      </c>
      <c r="B255" s="5">
        <v>70</v>
      </c>
      <c r="C255" s="14">
        <f t="shared" si="6"/>
        <v>60.789805745218459</v>
      </c>
      <c r="D255" s="6">
        <f t="shared" si="7"/>
        <v>4.0467311415837122</v>
      </c>
      <c r="E255" s="11">
        <v>25400</v>
      </c>
      <c r="F255" s="12">
        <v>6879</v>
      </c>
      <c r="G255" s="13">
        <v>5014</v>
      </c>
      <c r="H255" s="17"/>
    </row>
    <row r="256" spans="1:8" x14ac:dyDescent="0.2">
      <c r="A256" s="4">
        <v>247</v>
      </c>
      <c r="B256" s="5">
        <v>70</v>
      </c>
      <c r="C256" s="14">
        <f t="shared" si="6"/>
        <v>60.845634691536333</v>
      </c>
      <c r="D256" s="6">
        <f t="shared" si="7"/>
        <v>4.0594530939186315</v>
      </c>
      <c r="E256" s="8">
        <v>25400</v>
      </c>
      <c r="F256" s="12">
        <v>6873</v>
      </c>
      <c r="G256" s="13">
        <v>5009</v>
      </c>
      <c r="H256" s="17"/>
    </row>
    <row r="257" spans="1:8" x14ac:dyDescent="0.2">
      <c r="A257" s="4">
        <v>248</v>
      </c>
      <c r="B257" s="5">
        <v>70</v>
      </c>
      <c r="C257" s="14">
        <f t="shared" si="6"/>
        <v>60.901279517395984</v>
      </c>
      <c r="D257" s="6">
        <f t="shared" si="7"/>
        <v>4.0721640327632311</v>
      </c>
      <c r="E257" s="11">
        <v>25400</v>
      </c>
      <c r="F257" s="12">
        <v>6867</v>
      </c>
      <c r="G257" s="13">
        <v>5005</v>
      </c>
      <c r="H257" s="17"/>
    </row>
    <row r="258" spans="1:8" x14ac:dyDescent="0.2">
      <c r="A258" s="3">
        <v>249</v>
      </c>
      <c r="B258" s="5">
        <v>70</v>
      </c>
      <c r="C258" s="14">
        <f t="shared" si="6"/>
        <v>60.956741599818251</v>
      </c>
      <c r="D258" s="6">
        <f t="shared" si="7"/>
        <v>4.0848640111817005</v>
      </c>
      <c r="E258" s="8">
        <v>25400</v>
      </c>
      <c r="F258" s="12">
        <v>6860</v>
      </c>
      <c r="G258" s="13">
        <v>5000</v>
      </c>
      <c r="H258" s="17"/>
    </row>
    <row r="259" spans="1:8" x14ac:dyDescent="0.2">
      <c r="A259" s="4">
        <v>250</v>
      </c>
      <c r="B259" s="5">
        <v>70</v>
      </c>
      <c r="C259" s="14">
        <f t="shared" si="6"/>
        <v>61.012022299816181</v>
      </c>
      <c r="D259" s="6">
        <f t="shared" si="7"/>
        <v>4.0975530817760353</v>
      </c>
      <c r="E259" s="11">
        <v>25400</v>
      </c>
      <c r="F259" s="12">
        <v>6854</v>
      </c>
      <c r="G259" s="13">
        <v>4996</v>
      </c>
      <c r="H259" s="17"/>
    </row>
    <row r="260" spans="1:8" x14ac:dyDescent="0.2">
      <c r="A260" s="4">
        <v>251</v>
      </c>
      <c r="B260" s="5">
        <v>70</v>
      </c>
      <c r="C260" s="14">
        <f t="shared" si="6"/>
        <v>61.067122962646899</v>
      </c>
      <c r="D260" s="6">
        <f t="shared" si="7"/>
        <v>4.1102312966918371</v>
      </c>
      <c r="E260" s="8">
        <v>25400</v>
      </c>
      <c r="F260" s="12">
        <v>6848</v>
      </c>
      <c r="G260" s="13">
        <v>4991</v>
      </c>
      <c r="H260" s="17"/>
    </row>
    <row r="261" spans="1:8" x14ac:dyDescent="0.2">
      <c r="A261" s="4">
        <v>252</v>
      </c>
      <c r="B261" s="5">
        <v>70</v>
      </c>
      <c r="C261" s="14">
        <f t="shared" si="6"/>
        <v>61.122044918058535</v>
      </c>
      <c r="D261" s="6">
        <f t="shared" si="7"/>
        <v>4.1228987076240067</v>
      </c>
      <c r="E261" s="11">
        <v>25400</v>
      </c>
      <c r="F261" s="12">
        <v>6842</v>
      </c>
      <c r="G261" s="13">
        <v>4987</v>
      </c>
      <c r="H261" s="17"/>
    </row>
    <row r="262" spans="1:8" x14ac:dyDescent="0.2">
      <c r="A262" s="4">
        <v>253</v>
      </c>
      <c r="B262" s="5">
        <v>70</v>
      </c>
      <c r="C262" s="14">
        <f t="shared" si="6"/>
        <v>61.176789480532229</v>
      </c>
      <c r="D262" s="6">
        <f t="shared" si="7"/>
        <v>4.1355553658223609</v>
      </c>
      <c r="E262" s="8">
        <v>25400</v>
      </c>
      <c r="F262" s="12">
        <v>6836</v>
      </c>
      <c r="G262" s="13">
        <v>4982</v>
      </c>
      <c r="H262" s="17"/>
    </row>
    <row r="263" spans="1:8" x14ac:dyDescent="0.2">
      <c r="A263" s="4">
        <v>254</v>
      </c>
      <c r="B263" s="5">
        <v>70</v>
      </c>
      <c r="C263" s="14">
        <f t="shared" si="6"/>
        <v>61.23135794951947</v>
      </c>
      <c r="D263" s="6">
        <f t="shared" si="7"/>
        <v>4.1482013220971421</v>
      </c>
      <c r="E263" s="11">
        <v>25400</v>
      </c>
      <c r="F263" s="12">
        <v>6830</v>
      </c>
      <c r="G263" s="13">
        <v>4978</v>
      </c>
      <c r="H263" s="17"/>
    </row>
    <row r="264" spans="1:8" x14ac:dyDescent="0.2">
      <c r="A264" s="3">
        <v>255</v>
      </c>
      <c r="B264" s="5">
        <v>70</v>
      </c>
      <c r="C264" s="14">
        <f t="shared" si="6"/>
        <v>61.285751609674719</v>
      </c>
      <c r="D264" s="6">
        <f t="shared" si="7"/>
        <v>4.160836626824449</v>
      </c>
      <c r="E264" s="8">
        <v>25400</v>
      </c>
      <c r="F264" s="12">
        <v>6824</v>
      </c>
      <c r="G264" s="13">
        <v>4973</v>
      </c>
      <c r="H264" s="17"/>
    </row>
    <row r="265" spans="1:8" x14ac:dyDescent="0.2">
      <c r="A265" s="4">
        <v>256</v>
      </c>
      <c r="B265" s="5">
        <v>70</v>
      </c>
      <c r="C265" s="14">
        <f t="shared" si="6"/>
        <v>61.339971731083502</v>
      </c>
      <c r="D265" s="6">
        <f t="shared" si="7"/>
        <v>4.1734613299515786</v>
      </c>
      <c r="E265" s="11">
        <v>25400</v>
      </c>
      <c r="F265" s="12">
        <v>6818</v>
      </c>
      <c r="G265" s="13">
        <v>4969</v>
      </c>
      <c r="H265" s="17"/>
    </row>
    <row r="266" spans="1:8" x14ac:dyDescent="0.2">
      <c r="A266" s="4">
        <v>257</v>
      </c>
      <c r="B266" s="5">
        <v>70</v>
      </c>
      <c r="C266" s="14">
        <f t="shared" si="6"/>
        <v>61.394019569486183</v>
      </c>
      <c r="D266" s="6">
        <f t="shared" si="7"/>
        <v>4.186075481002276</v>
      </c>
      <c r="E266" s="8">
        <v>25400</v>
      </c>
      <c r="F266" s="12">
        <v>6812</v>
      </c>
      <c r="G266" s="13">
        <v>4965</v>
      </c>
      <c r="H266" s="17"/>
    </row>
    <row r="267" spans="1:8" x14ac:dyDescent="0.2">
      <c r="A267" s="4">
        <v>258</v>
      </c>
      <c r="B267" s="5">
        <v>70</v>
      </c>
      <c r="C267" s="14">
        <f t="shared" ref="C267:C330" si="8">IF(A267&lt;23,32.08,IF(A267&lt;520,18.564*(A267-10)^0.2171,IF(A267&lt;1000,71.85,-0.001*A267+72.85)))</f>
        <v>61.447896366497119</v>
      </c>
      <c r="D267" s="6">
        <f t="shared" ref="D267:D330" si="9">A267/C267</f>
        <v>4.198679129081917</v>
      </c>
      <c r="E267" s="11">
        <v>25400</v>
      </c>
      <c r="F267" s="12">
        <v>6806</v>
      </c>
      <c r="G267" s="13">
        <v>4960</v>
      </c>
      <c r="H267" s="17"/>
    </row>
    <row r="268" spans="1:8" x14ac:dyDescent="0.2">
      <c r="A268" s="4">
        <v>259</v>
      </c>
      <c r="B268" s="5">
        <v>70</v>
      </c>
      <c r="C268" s="14">
        <f t="shared" si="8"/>
        <v>61.501603349820009</v>
      </c>
      <c r="D268" s="6">
        <f t="shared" si="9"/>
        <v>4.2112723228825866</v>
      </c>
      <c r="E268" s="8">
        <v>25400</v>
      </c>
      <c r="F268" s="12">
        <v>6800</v>
      </c>
      <c r="G268" s="13">
        <v>4956</v>
      </c>
      <c r="H268" s="17"/>
    </row>
    <row r="269" spans="1:8" x14ac:dyDescent="0.2">
      <c r="A269" s="4">
        <v>260</v>
      </c>
      <c r="B269" s="5">
        <v>70</v>
      </c>
      <c r="C269" s="14">
        <f t="shared" si="8"/>
        <v>61.555141733458825</v>
      </c>
      <c r="D269" s="6">
        <f t="shared" si="9"/>
        <v>4.2238551106880937</v>
      </c>
      <c r="E269" s="11">
        <v>25400</v>
      </c>
      <c r="F269" s="12">
        <v>6794</v>
      </c>
      <c r="G269" s="13">
        <v>4952</v>
      </c>
      <c r="H269" s="17"/>
    </row>
    <row r="270" spans="1:8" x14ac:dyDescent="0.2">
      <c r="A270" s="3">
        <v>261</v>
      </c>
      <c r="B270" s="5">
        <v>70</v>
      </c>
      <c r="C270" s="14">
        <f t="shared" si="8"/>
        <v>61.608512717924718</v>
      </c>
      <c r="D270" s="6">
        <f t="shared" si="9"/>
        <v>4.2364275403788998</v>
      </c>
      <c r="E270" s="8">
        <v>25400</v>
      </c>
      <c r="F270" s="12">
        <v>6789</v>
      </c>
      <c r="G270" s="13">
        <v>4947</v>
      </c>
      <c r="H270" s="17"/>
    </row>
    <row r="271" spans="1:8" x14ac:dyDescent="0.2">
      <c r="A271" s="4">
        <v>262</v>
      </c>
      <c r="B271" s="5">
        <v>70</v>
      </c>
      <c r="C271" s="14">
        <f t="shared" si="8"/>
        <v>61.661717490439159</v>
      </c>
      <c r="D271" s="6">
        <f t="shared" si="9"/>
        <v>4.2489896594369743</v>
      </c>
      <c r="E271" s="11">
        <v>25400</v>
      </c>
      <c r="F271" s="12">
        <v>6783</v>
      </c>
      <c r="G271" s="13">
        <v>4943</v>
      </c>
      <c r="H271" s="17"/>
    </row>
    <row r="272" spans="1:8" x14ac:dyDescent="0.2">
      <c r="A272" s="4">
        <v>263</v>
      </c>
      <c r="B272" s="5">
        <v>70</v>
      </c>
      <c r="C272" s="14">
        <f t="shared" si="8"/>
        <v>61.714757225133049</v>
      </c>
      <c r="D272" s="6">
        <f t="shared" si="9"/>
        <v>4.2615415149505678</v>
      </c>
      <c r="E272" s="8">
        <v>25400</v>
      </c>
      <c r="F272" s="12">
        <v>6777</v>
      </c>
      <c r="G272" s="13">
        <v>4939</v>
      </c>
      <c r="H272" s="17"/>
    </row>
    <row r="273" spans="1:8" x14ac:dyDescent="0.2">
      <c r="A273" s="4">
        <v>264</v>
      </c>
      <c r="B273" s="5">
        <v>70</v>
      </c>
      <c r="C273" s="14">
        <f t="shared" si="8"/>
        <v>61.767633083242231</v>
      </c>
      <c r="D273" s="6">
        <f t="shared" si="9"/>
        <v>4.274083153618915</v>
      </c>
      <c r="E273" s="11">
        <v>25400</v>
      </c>
      <c r="F273" s="12">
        <v>6771</v>
      </c>
      <c r="G273" s="13">
        <v>4935</v>
      </c>
      <c r="H273" s="17"/>
    </row>
    <row r="274" spans="1:8" x14ac:dyDescent="0.2">
      <c r="A274" s="4">
        <v>265</v>
      </c>
      <c r="B274" s="5">
        <v>70</v>
      </c>
      <c r="C274" s="14">
        <f t="shared" si="8"/>
        <v>61.820346213299167</v>
      </c>
      <c r="D274" s="6">
        <f t="shared" si="9"/>
        <v>4.2866146217568675</v>
      </c>
      <c r="E274" s="8">
        <v>25400</v>
      </c>
      <c r="F274" s="12">
        <v>6766</v>
      </c>
      <c r="G274" s="13">
        <v>4930</v>
      </c>
      <c r="H274" s="17"/>
    </row>
    <row r="275" spans="1:8" x14ac:dyDescent="0.2">
      <c r="A275" s="4">
        <v>266</v>
      </c>
      <c r="B275" s="5">
        <v>70</v>
      </c>
      <c r="C275" s="14">
        <f t="shared" si="8"/>
        <v>61.872897751321155</v>
      </c>
      <c r="D275" s="6">
        <f t="shared" si="9"/>
        <v>4.2991359652994463</v>
      </c>
      <c r="E275" s="11">
        <v>25400</v>
      </c>
      <c r="F275" s="12">
        <v>6760</v>
      </c>
      <c r="G275" s="13">
        <v>4926</v>
      </c>
      <c r="H275" s="17"/>
    </row>
    <row r="276" spans="1:8" x14ac:dyDescent="0.2">
      <c r="A276" s="3">
        <v>267</v>
      </c>
      <c r="B276" s="5">
        <v>70</v>
      </c>
      <c r="C276" s="14">
        <f t="shared" si="8"/>
        <v>61.925288820994979</v>
      </c>
      <c r="D276" s="6">
        <f t="shared" si="9"/>
        <v>4.311647229806332</v>
      </c>
      <c r="E276" s="8">
        <v>25400</v>
      </c>
      <c r="F276" s="12">
        <v>6754</v>
      </c>
      <c r="G276" s="13">
        <v>4922</v>
      </c>
      <c r="H276" s="17"/>
    </row>
    <row r="277" spans="1:8" x14ac:dyDescent="0.2">
      <c r="A277" s="4">
        <v>268</v>
      </c>
      <c r="B277" s="5">
        <v>70</v>
      </c>
      <c r="C277" s="14">
        <f t="shared" si="8"/>
        <v>61.977520533858083</v>
      </c>
      <c r="D277" s="6">
        <f t="shared" si="9"/>
        <v>4.3241484604662848</v>
      </c>
      <c r="E277" s="11">
        <v>25400</v>
      </c>
      <c r="F277" s="12">
        <v>6749</v>
      </c>
      <c r="G277" s="13">
        <v>4918</v>
      </c>
      <c r="H277" s="17"/>
    </row>
    <row r="278" spans="1:8" x14ac:dyDescent="0.2">
      <c r="A278" s="4">
        <v>269</v>
      </c>
      <c r="B278" s="5">
        <v>70</v>
      </c>
      <c r="C278" s="14">
        <f t="shared" si="8"/>
        <v>62.029593989476524</v>
      </c>
      <c r="D278" s="6">
        <f t="shared" si="9"/>
        <v>4.3366397021014924</v>
      </c>
      <c r="E278" s="8">
        <v>25400</v>
      </c>
      <c r="F278" s="12">
        <v>6743</v>
      </c>
      <c r="G278" s="13">
        <v>4914</v>
      </c>
      <c r="H278" s="17"/>
    </row>
    <row r="279" spans="1:8" x14ac:dyDescent="0.2">
      <c r="A279" s="4">
        <v>270</v>
      </c>
      <c r="B279" s="5">
        <v>70</v>
      </c>
      <c r="C279" s="14">
        <f t="shared" si="8"/>
        <v>62.081510275619507</v>
      </c>
      <c r="D279" s="6">
        <f t="shared" si="9"/>
        <v>4.3491209991718538</v>
      </c>
      <c r="E279" s="11">
        <v>25400</v>
      </c>
      <c r="F279" s="12">
        <v>6737</v>
      </c>
      <c r="G279" s="13">
        <v>4910</v>
      </c>
      <c r="H279" s="17"/>
    </row>
    <row r="280" spans="1:8" x14ac:dyDescent="0.2">
      <c r="A280" s="4">
        <v>271</v>
      </c>
      <c r="B280" s="5">
        <v>70</v>
      </c>
      <c r="C280" s="14">
        <f t="shared" si="8"/>
        <v>62.133270468430752</v>
      </c>
      <c r="D280" s="6">
        <f t="shared" si="9"/>
        <v>4.3615923957792013</v>
      </c>
      <c r="E280" s="8">
        <v>25400</v>
      </c>
      <c r="F280" s="12">
        <v>6732</v>
      </c>
      <c r="G280" s="13">
        <v>4906</v>
      </c>
      <c r="H280" s="17"/>
    </row>
    <row r="281" spans="1:8" x14ac:dyDescent="0.2">
      <c r="A281" s="4">
        <v>272</v>
      </c>
      <c r="B281" s="5">
        <v>70</v>
      </c>
      <c r="C281" s="14">
        <f t="shared" si="8"/>
        <v>62.184875632596786</v>
      </c>
      <c r="D281" s="6">
        <f t="shared" si="9"/>
        <v>4.3740539356714558</v>
      </c>
      <c r="E281" s="11">
        <v>25400</v>
      </c>
      <c r="F281" s="12">
        <v>6726</v>
      </c>
      <c r="G281" s="13">
        <v>4902</v>
      </c>
      <c r="H281" s="17"/>
    </row>
    <row r="282" spans="1:8" x14ac:dyDescent="0.2">
      <c r="A282" s="3">
        <v>273</v>
      </c>
      <c r="B282" s="5">
        <v>70</v>
      </c>
      <c r="C282" s="14">
        <f t="shared" si="8"/>
        <v>62.236326821512101</v>
      </c>
      <c r="D282" s="6">
        <f t="shared" si="9"/>
        <v>4.3865056622467158</v>
      </c>
      <c r="E282" s="8">
        <v>25400</v>
      </c>
      <c r="F282" s="12">
        <v>6721</v>
      </c>
      <c r="G282" s="13">
        <v>4897</v>
      </c>
      <c r="H282" s="17"/>
    </row>
    <row r="283" spans="1:8" x14ac:dyDescent="0.2">
      <c r="A283" s="4">
        <v>274</v>
      </c>
      <c r="B283" s="5">
        <v>70</v>
      </c>
      <c r="C283" s="14">
        <f t="shared" si="8"/>
        <v>62.287625077441362</v>
      </c>
      <c r="D283" s="6">
        <f t="shared" si="9"/>
        <v>4.3989476185572896</v>
      </c>
      <c r="E283" s="11">
        <v>25400</v>
      </c>
      <c r="F283" s="12">
        <v>6715</v>
      </c>
      <c r="G283" s="13">
        <v>4893</v>
      </c>
      <c r="H283" s="17"/>
    </row>
    <row r="284" spans="1:8" x14ac:dyDescent="0.2">
      <c r="A284" s="4">
        <v>275</v>
      </c>
      <c r="B284" s="5">
        <v>70</v>
      </c>
      <c r="C284" s="14">
        <f t="shared" si="8"/>
        <v>62.338771431678566</v>
      </c>
      <c r="D284" s="6">
        <f t="shared" si="9"/>
        <v>4.4113798473136709</v>
      </c>
      <c r="E284" s="8">
        <v>25400</v>
      </c>
      <c r="F284" s="12">
        <v>6710</v>
      </c>
      <c r="G284" s="13">
        <v>4889</v>
      </c>
      <c r="H284" s="17"/>
    </row>
    <row r="285" spans="1:8" x14ac:dyDescent="0.2">
      <c r="A285" s="4">
        <v>276</v>
      </c>
      <c r="B285" s="5">
        <v>70</v>
      </c>
      <c r="C285" s="14">
        <f t="shared" si="8"/>
        <v>62.389766904703563</v>
      </c>
      <c r="D285" s="6">
        <f t="shared" si="9"/>
        <v>4.4238023908884383</v>
      </c>
      <c r="E285" s="11">
        <v>25400</v>
      </c>
      <c r="F285" s="12">
        <v>6704</v>
      </c>
      <c r="G285" s="13">
        <v>4885</v>
      </c>
      <c r="H285" s="17"/>
    </row>
    <row r="286" spans="1:8" x14ac:dyDescent="0.2">
      <c r="A286" s="4">
        <v>277</v>
      </c>
      <c r="B286" s="5">
        <v>70</v>
      </c>
      <c r="C286" s="14">
        <f t="shared" si="8"/>
        <v>62.440612506335462</v>
      </c>
      <c r="D286" s="6">
        <f t="shared" si="9"/>
        <v>4.4362152913201252</v>
      </c>
      <c r="E286" s="8">
        <v>25400</v>
      </c>
      <c r="F286" s="12">
        <v>6699</v>
      </c>
      <c r="G286" s="13">
        <v>4881</v>
      </c>
      <c r="H286" s="17"/>
    </row>
    <row r="287" spans="1:8" x14ac:dyDescent="0.2">
      <c r="A287" s="4">
        <v>278</v>
      </c>
      <c r="B287" s="5">
        <v>70</v>
      </c>
      <c r="C287" s="14">
        <f t="shared" si="8"/>
        <v>62.491309235883591</v>
      </c>
      <c r="D287" s="6">
        <f t="shared" si="9"/>
        <v>4.4486185903169968</v>
      </c>
      <c r="E287" s="11">
        <v>25400</v>
      </c>
      <c r="F287" s="12">
        <v>6694</v>
      </c>
      <c r="G287" s="13">
        <v>4877</v>
      </c>
      <c r="H287" s="17"/>
    </row>
    <row r="288" spans="1:8" x14ac:dyDescent="0.2">
      <c r="A288" s="3">
        <v>279</v>
      </c>
      <c r="B288" s="5">
        <v>70</v>
      </c>
      <c r="C288" s="14">
        <f t="shared" si="8"/>
        <v>62.541858082295562</v>
      </c>
      <c r="D288" s="6">
        <f t="shared" si="9"/>
        <v>4.4610123292608046</v>
      </c>
      <c r="E288" s="8">
        <v>25400</v>
      </c>
      <c r="F288" s="12">
        <v>6688</v>
      </c>
      <c r="G288" s="13">
        <v>4874</v>
      </c>
      <c r="H288" s="17"/>
    </row>
    <row r="289" spans="1:8" x14ac:dyDescent="0.2">
      <c r="A289" s="4">
        <v>280</v>
      </c>
      <c r="B289" s="5">
        <v>70</v>
      </c>
      <c r="C289" s="14">
        <f t="shared" si="8"/>
        <v>62.592260024302767</v>
      </c>
      <c r="D289" s="6">
        <f t="shared" si="9"/>
        <v>4.473396549210463</v>
      </c>
      <c r="E289" s="11">
        <v>25400</v>
      </c>
      <c r="F289" s="12">
        <v>6683</v>
      </c>
      <c r="G289" s="13">
        <v>4870</v>
      </c>
      <c r="H289" s="17"/>
    </row>
    <row r="290" spans="1:8" x14ac:dyDescent="0.2">
      <c r="A290" s="4">
        <v>281</v>
      </c>
      <c r="B290" s="5">
        <v>70</v>
      </c>
      <c r="C290" s="14">
        <f t="shared" si="8"/>
        <v>62.642516030563343</v>
      </c>
      <c r="D290" s="6">
        <f t="shared" si="9"/>
        <v>4.4857712909056815</v>
      </c>
      <c r="E290" s="8">
        <v>25400</v>
      </c>
      <c r="F290" s="12">
        <v>6678</v>
      </c>
      <c r="G290" s="13">
        <v>4866</v>
      </c>
      <c r="H290" s="17"/>
    </row>
    <row r="291" spans="1:8" x14ac:dyDescent="0.2">
      <c r="A291" s="4">
        <v>282</v>
      </c>
      <c r="B291" s="5">
        <v>70</v>
      </c>
      <c r="C291" s="14">
        <f t="shared" si="8"/>
        <v>62.692627059802568</v>
      </c>
      <c r="D291" s="6">
        <f t="shared" si="9"/>
        <v>4.4981365947705445</v>
      </c>
      <c r="E291" s="11">
        <v>25400</v>
      </c>
      <c r="F291" s="12">
        <v>6672</v>
      </c>
      <c r="G291" s="13">
        <v>4862</v>
      </c>
      <c r="H291" s="17"/>
    </row>
    <row r="292" spans="1:8" x14ac:dyDescent="0.2">
      <c r="A292" s="4">
        <v>283</v>
      </c>
      <c r="B292" s="5">
        <v>70</v>
      </c>
      <c r="C292" s="14">
        <f t="shared" si="8"/>
        <v>62.742594060950815</v>
      </c>
      <c r="D292" s="6">
        <f t="shared" si="9"/>
        <v>4.5104925009170298</v>
      </c>
      <c r="E292" s="8">
        <v>25400</v>
      </c>
      <c r="F292" s="12">
        <v>6667</v>
      </c>
      <c r="G292" s="13">
        <v>4858</v>
      </c>
      <c r="H292" s="17"/>
    </row>
    <row r="293" spans="1:8" x14ac:dyDescent="0.2">
      <c r="A293" s="4">
        <v>284</v>
      </c>
      <c r="B293" s="5">
        <v>70</v>
      </c>
      <c r="C293" s="14">
        <f t="shared" si="8"/>
        <v>62.792417973279058</v>
      </c>
      <c r="D293" s="6">
        <f t="shared" si="9"/>
        <v>4.52283904914849</v>
      </c>
      <c r="E293" s="11">
        <v>25400</v>
      </c>
      <c r="F293" s="12">
        <v>6662</v>
      </c>
      <c r="G293" s="13">
        <v>4854</v>
      </c>
      <c r="H293" s="17"/>
    </row>
    <row r="294" spans="1:8" x14ac:dyDescent="0.2">
      <c r="A294" s="3">
        <v>285</v>
      </c>
      <c r="B294" s="5">
        <v>70</v>
      </c>
      <c r="C294" s="14">
        <f t="shared" si="8"/>
        <v>62.842099726532069</v>
      </c>
      <c r="D294" s="6">
        <f t="shared" si="9"/>
        <v>4.5351762789630721</v>
      </c>
      <c r="E294" s="8">
        <v>25400</v>
      </c>
      <c r="F294" s="12">
        <v>6657</v>
      </c>
      <c r="G294" s="13">
        <v>4850</v>
      </c>
      <c r="H294" s="17"/>
    </row>
    <row r="295" spans="1:8" x14ac:dyDescent="0.2">
      <c r="A295" s="4">
        <v>286</v>
      </c>
      <c r="B295" s="5">
        <v>70</v>
      </c>
      <c r="C295" s="14">
        <f t="shared" si="8"/>
        <v>62.891640241059271</v>
      </c>
      <c r="D295" s="6">
        <f t="shared" si="9"/>
        <v>4.5475042295570915</v>
      </c>
      <c r="E295" s="11">
        <v>25400</v>
      </c>
      <c r="F295" s="12">
        <v>6651</v>
      </c>
      <c r="G295" s="13">
        <v>4846</v>
      </c>
      <c r="H295" s="17"/>
    </row>
    <row r="296" spans="1:8" x14ac:dyDescent="0.2">
      <c r="A296" s="4">
        <v>287</v>
      </c>
      <c r="B296" s="5">
        <v>70</v>
      </c>
      <c r="C296" s="14">
        <f t="shared" si="8"/>
        <v>62.941040427943328</v>
      </c>
      <c r="D296" s="6">
        <f t="shared" si="9"/>
        <v>4.559822939828357</v>
      </c>
      <c r="E296" s="8">
        <v>25400</v>
      </c>
      <c r="F296" s="12">
        <v>6646</v>
      </c>
      <c r="G296" s="13">
        <v>4843</v>
      </c>
      <c r="H296" s="17"/>
    </row>
    <row r="297" spans="1:8" x14ac:dyDescent="0.2">
      <c r="A297" s="4">
        <v>288</v>
      </c>
      <c r="B297" s="5">
        <v>70</v>
      </c>
      <c r="C297" s="14">
        <f t="shared" si="8"/>
        <v>62.990301189126527</v>
      </c>
      <c r="D297" s="6">
        <f t="shared" si="9"/>
        <v>4.572132448379449</v>
      </c>
      <c r="E297" s="11">
        <v>25400</v>
      </c>
      <c r="F297" s="12">
        <v>6641</v>
      </c>
      <c r="G297" s="13">
        <v>4839</v>
      </c>
      <c r="H297" s="17"/>
    </row>
    <row r="298" spans="1:8" x14ac:dyDescent="0.2">
      <c r="A298" s="4">
        <v>289</v>
      </c>
      <c r="B298" s="5">
        <v>70</v>
      </c>
      <c r="C298" s="14">
        <f t="shared" si="8"/>
        <v>63.039423417534948</v>
      </c>
      <c r="D298" s="6">
        <f t="shared" si="9"/>
        <v>4.5844327935209543</v>
      </c>
      <c r="E298" s="8">
        <v>25400</v>
      </c>
      <c r="F298" s="12">
        <v>6636</v>
      </c>
      <c r="G298" s="13">
        <v>4835</v>
      </c>
      <c r="H298" s="17"/>
    </row>
    <row r="299" spans="1:8" x14ac:dyDescent="0.2">
      <c r="A299" s="4">
        <v>290</v>
      </c>
      <c r="B299" s="5">
        <v>70</v>
      </c>
      <c r="C299" s="14">
        <f t="shared" si="8"/>
        <v>63.088407997200562</v>
      </c>
      <c r="D299" s="6">
        <f t="shared" si="9"/>
        <v>4.5967240132746454</v>
      </c>
      <c r="E299" s="11">
        <v>25400</v>
      </c>
      <c r="F299" s="12">
        <v>6631</v>
      </c>
      <c r="G299" s="13">
        <v>4831</v>
      </c>
      <c r="H299" s="17"/>
    </row>
    <row r="300" spans="1:8" x14ac:dyDescent="0.2">
      <c r="A300" s="3">
        <v>291</v>
      </c>
      <c r="B300" s="5">
        <v>70</v>
      </c>
      <c r="C300" s="14">
        <f t="shared" si="8"/>
        <v>63.137255803381301</v>
      </c>
      <c r="D300" s="6">
        <f t="shared" si="9"/>
        <v>4.6090061453766191</v>
      </c>
      <c r="E300" s="8">
        <v>25400</v>
      </c>
      <c r="F300" s="12">
        <v>6626</v>
      </c>
      <c r="G300" s="13">
        <v>4828</v>
      </c>
      <c r="H300" s="17"/>
    </row>
    <row r="301" spans="1:8" x14ac:dyDescent="0.2">
      <c r="A301" s="4">
        <v>292</v>
      </c>
      <c r="B301" s="5">
        <v>70</v>
      </c>
      <c r="C301" s="14">
        <f t="shared" si="8"/>
        <v>63.18596770267888</v>
      </c>
      <c r="D301" s="6">
        <f t="shared" si="9"/>
        <v>4.6212792272803975</v>
      </c>
      <c r="E301" s="11">
        <v>25400</v>
      </c>
      <c r="F301" s="12">
        <v>6621</v>
      </c>
      <c r="G301" s="13">
        <v>4824</v>
      </c>
      <c r="H301" s="17"/>
    </row>
    <row r="302" spans="1:8" x14ac:dyDescent="0.2">
      <c r="A302" s="4">
        <v>293</v>
      </c>
      <c r="B302" s="5">
        <v>70</v>
      </c>
      <c r="C302" s="14">
        <f t="shared" si="8"/>
        <v>63.234544553154826</v>
      </c>
      <c r="D302" s="6">
        <f t="shared" si="9"/>
        <v>4.6335432961599778</v>
      </c>
      <c r="E302" s="8">
        <v>25400</v>
      </c>
      <c r="F302" s="12">
        <v>6616</v>
      </c>
      <c r="G302" s="13">
        <v>4820</v>
      </c>
      <c r="H302" s="17"/>
    </row>
    <row r="303" spans="1:8" x14ac:dyDescent="0.2">
      <c r="A303" s="4">
        <v>294</v>
      </c>
      <c r="B303" s="5">
        <v>70</v>
      </c>
      <c r="C303" s="14">
        <f t="shared" si="8"/>
        <v>63.282987204444495</v>
      </c>
      <c r="D303" s="6">
        <f t="shared" si="9"/>
        <v>4.645798388912838</v>
      </c>
      <c r="E303" s="11">
        <v>25400</v>
      </c>
      <c r="F303" s="12">
        <v>6611</v>
      </c>
      <c r="G303" s="13">
        <v>4816</v>
      </c>
      <c r="H303" s="17"/>
    </row>
    <row r="304" spans="1:8" x14ac:dyDescent="0.2">
      <c r="A304" s="4">
        <v>295</v>
      </c>
      <c r="B304" s="5">
        <v>70</v>
      </c>
      <c r="C304" s="14">
        <f t="shared" si="8"/>
        <v>63.331296497869118</v>
      </c>
      <c r="D304" s="6">
        <f t="shared" si="9"/>
        <v>4.658044542162906</v>
      </c>
      <c r="E304" s="8">
        <v>25400</v>
      </c>
      <c r="F304" s="12">
        <v>6606</v>
      </c>
      <c r="G304" s="13">
        <v>4813</v>
      </c>
      <c r="H304" s="17"/>
    </row>
    <row r="305" spans="1:8" x14ac:dyDescent="0.2">
      <c r="A305" s="4">
        <v>296</v>
      </c>
      <c r="B305" s="5">
        <v>70</v>
      </c>
      <c r="C305" s="14">
        <f t="shared" si="8"/>
        <v>63.379473266546036</v>
      </c>
      <c r="D305" s="6">
        <f t="shared" si="9"/>
        <v>4.6702817922634807</v>
      </c>
      <c r="E305" s="11">
        <v>25400</v>
      </c>
      <c r="F305" s="12">
        <v>6601</v>
      </c>
      <c r="G305" s="13">
        <v>4809</v>
      </c>
      <c r="H305" s="17"/>
    </row>
    <row r="306" spans="1:8" x14ac:dyDescent="0.2">
      <c r="A306" s="3">
        <v>297</v>
      </c>
      <c r="B306" s="5">
        <v>70</v>
      </c>
      <c r="C306" s="14">
        <f t="shared" si="8"/>
        <v>63.427518335497069</v>
      </c>
      <c r="D306" s="6">
        <f t="shared" si="9"/>
        <v>4.6825101753001208</v>
      </c>
      <c r="E306" s="8">
        <v>25400</v>
      </c>
      <c r="F306" s="12">
        <v>6596</v>
      </c>
      <c r="G306" s="13">
        <v>4805</v>
      </c>
      <c r="H306" s="17"/>
    </row>
    <row r="307" spans="1:8" x14ac:dyDescent="0.2">
      <c r="A307" s="4">
        <v>298</v>
      </c>
      <c r="B307" s="5">
        <v>70</v>
      </c>
      <c r="C307" s="14">
        <f t="shared" si="8"/>
        <v>63.475432521754975</v>
      </c>
      <c r="D307" s="6">
        <f t="shared" si="9"/>
        <v>4.69472972709349</v>
      </c>
      <c r="E307" s="11">
        <v>25400</v>
      </c>
      <c r="F307" s="12">
        <v>6591</v>
      </c>
      <c r="G307" s="13">
        <v>4802</v>
      </c>
      <c r="H307" s="17"/>
    </row>
    <row r="308" spans="1:8" x14ac:dyDescent="0.2">
      <c r="A308" s="4">
        <v>299</v>
      </c>
      <c r="B308" s="5">
        <v>70</v>
      </c>
      <c r="C308" s="14">
        <f t="shared" si="8"/>
        <v>63.523216634468454</v>
      </c>
      <c r="D308" s="6">
        <f t="shared" si="9"/>
        <v>4.7069404832021533</v>
      </c>
      <c r="E308" s="8">
        <v>25400</v>
      </c>
      <c r="F308" s="12">
        <v>6586</v>
      </c>
      <c r="G308" s="13">
        <v>4798</v>
      </c>
      <c r="H308" s="17"/>
    </row>
    <row r="309" spans="1:8" x14ac:dyDescent="0.2">
      <c r="A309" s="4">
        <v>300</v>
      </c>
      <c r="B309" s="5">
        <v>70</v>
      </c>
      <c r="C309" s="14">
        <f t="shared" si="8"/>
        <v>63.570871475004971</v>
      </c>
      <c r="D309" s="6">
        <f t="shared" si="9"/>
        <v>4.7191424789253533</v>
      </c>
      <c r="E309" s="11">
        <v>25400</v>
      </c>
      <c r="F309" s="12">
        <v>6581</v>
      </c>
      <c r="G309" s="13">
        <v>4795</v>
      </c>
      <c r="H309" s="17"/>
    </row>
    <row r="310" spans="1:8" x14ac:dyDescent="0.2">
      <c r="A310" s="4">
        <v>301</v>
      </c>
      <c r="B310" s="5">
        <v>70</v>
      </c>
      <c r="C310" s="14">
        <f t="shared" si="8"/>
        <v>63.618397837052299</v>
      </c>
      <c r="D310" s="6">
        <f t="shared" si="9"/>
        <v>4.7313357493057318</v>
      </c>
      <c r="E310" s="8">
        <v>25400</v>
      </c>
      <c r="F310" s="12">
        <v>6576</v>
      </c>
      <c r="G310" s="13">
        <v>4791</v>
      </c>
      <c r="H310" s="17"/>
    </row>
    <row r="311" spans="1:8" x14ac:dyDescent="0.2">
      <c r="A311" s="4">
        <v>302</v>
      </c>
      <c r="B311" s="5">
        <v>70</v>
      </c>
      <c r="C311" s="14">
        <f t="shared" si="8"/>
        <v>63.665796506718131</v>
      </c>
      <c r="D311" s="6">
        <f t="shared" si="9"/>
        <v>4.7435203291320232</v>
      </c>
      <c r="E311" s="11">
        <v>25400</v>
      </c>
      <c r="F311" s="12">
        <v>6571</v>
      </c>
      <c r="G311" s="13">
        <v>4787</v>
      </c>
      <c r="H311" s="17"/>
    </row>
    <row r="312" spans="1:8" x14ac:dyDescent="0.2">
      <c r="A312" s="3">
        <v>303</v>
      </c>
      <c r="B312" s="5">
        <v>70</v>
      </c>
      <c r="C312" s="14">
        <f t="shared" si="8"/>
        <v>63.713068262628198</v>
      </c>
      <c r="D312" s="6">
        <f t="shared" si="9"/>
        <v>4.7556962529417053</v>
      </c>
      <c r="E312" s="8">
        <v>25400</v>
      </c>
      <c r="F312" s="12">
        <v>6567</v>
      </c>
      <c r="G312" s="13">
        <v>4784</v>
      </c>
      <c r="H312" s="17"/>
    </row>
    <row r="313" spans="1:8" x14ac:dyDescent="0.2">
      <c r="A313" s="4">
        <v>304</v>
      </c>
      <c r="B313" s="5">
        <v>70</v>
      </c>
      <c r="C313" s="14">
        <f t="shared" si="8"/>
        <v>63.760213876022661</v>
      </c>
      <c r="D313" s="6">
        <f t="shared" si="9"/>
        <v>4.7678635550236237</v>
      </c>
      <c r="E313" s="11">
        <v>25400</v>
      </c>
      <c r="F313" s="12">
        <v>6562</v>
      </c>
      <c r="G313" s="13">
        <v>4780</v>
      </c>
      <c r="H313" s="17"/>
    </row>
    <row r="314" spans="1:8" x14ac:dyDescent="0.2">
      <c r="A314" s="4">
        <v>305</v>
      </c>
      <c r="B314" s="5">
        <v>70</v>
      </c>
      <c r="C314" s="14">
        <f t="shared" si="8"/>
        <v>63.807234110851148</v>
      </c>
      <c r="D314" s="6">
        <f t="shared" si="9"/>
        <v>4.7800222694205647</v>
      </c>
      <c r="E314" s="8">
        <v>25400</v>
      </c>
      <c r="F314" s="12">
        <v>6557</v>
      </c>
      <c r="G314" s="13">
        <v>4777</v>
      </c>
      <c r="H314" s="17"/>
    </row>
    <row r="315" spans="1:8" x14ac:dyDescent="0.2">
      <c r="A315" s="4">
        <v>306</v>
      </c>
      <c r="B315" s="5">
        <v>70</v>
      </c>
      <c r="C315" s="14">
        <f t="shared" si="8"/>
        <v>63.854129723865952</v>
      </c>
      <c r="D315" s="6">
        <f t="shared" si="9"/>
        <v>4.7921724299318145</v>
      </c>
      <c r="E315" s="11">
        <v>25400</v>
      </c>
      <c r="F315" s="12">
        <v>6552</v>
      </c>
      <c r="G315" s="13">
        <v>4773</v>
      </c>
      <c r="H315" s="17"/>
    </row>
    <row r="316" spans="1:8" x14ac:dyDescent="0.2">
      <c r="A316" s="4">
        <v>307</v>
      </c>
      <c r="B316" s="5">
        <v>70</v>
      </c>
      <c r="C316" s="14">
        <f t="shared" si="8"/>
        <v>63.900901464714067</v>
      </c>
      <c r="D316" s="6">
        <f t="shared" si="9"/>
        <v>4.804314070115657</v>
      </c>
      <c r="E316" s="8">
        <v>25400</v>
      </c>
      <c r="F316" s="12">
        <v>6548</v>
      </c>
      <c r="G316" s="13">
        <v>4770</v>
      </c>
      <c r="H316" s="17"/>
    </row>
    <row r="317" spans="1:8" x14ac:dyDescent="0.2">
      <c r="A317" s="4">
        <v>308</v>
      </c>
      <c r="B317" s="5">
        <v>70</v>
      </c>
      <c r="C317" s="14">
        <f t="shared" si="8"/>
        <v>63.947550076027419</v>
      </c>
      <c r="D317" s="6">
        <f t="shared" si="9"/>
        <v>4.8164472232918687</v>
      </c>
      <c r="E317" s="11">
        <v>25400</v>
      </c>
      <c r="F317" s="12">
        <v>6543</v>
      </c>
      <c r="G317" s="13">
        <v>4766</v>
      </c>
      <c r="H317" s="17"/>
    </row>
    <row r="318" spans="1:8" x14ac:dyDescent="0.2">
      <c r="A318" s="3">
        <v>309</v>
      </c>
      <c r="B318" s="5">
        <v>70</v>
      </c>
      <c r="C318" s="14">
        <f t="shared" si="8"/>
        <v>63.99407629351191</v>
      </c>
      <c r="D318" s="6">
        <f t="shared" si="9"/>
        <v>4.8285719225441532</v>
      </c>
      <c r="E318" s="8">
        <v>25400</v>
      </c>
      <c r="F318" s="12">
        <v>6538</v>
      </c>
      <c r="G318" s="13">
        <v>4763</v>
      </c>
      <c r="H318" s="17"/>
    </row>
    <row r="319" spans="1:8" x14ac:dyDescent="0.2">
      <c r="A319" s="4">
        <v>310</v>
      </c>
      <c r="B319" s="5">
        <v>70</v>
      </c>
      <c r="C319" s="14">
        <f t="shared" si="8"/>
        <v>64.040480846034839</v>
      </c>
      <c r="D319" s="6">
        <f t="shared" si="9"/>
        <v>4.8406882007225605</v>
      </c>
      <c r="E319" s="11">
        <v>25400</v>
      </c>
      <c r="F319" s="12">
        <v>6533</v>
      </c>
      <c r="G319" s="13">
        <v>4759</v>
      </c>
      <c r="H319" s="17"/>
    </row>
    <row r="320" spans="1:8" x14ac:dyDescent="0.2">
      <c r="A320" s="4">
        <v>311</v>
      </c>
      <c r="B320" s="5">
        <v>70</v>
      </c>
      <c r="C320" s="14">
        <f t="shared" si="8"/>
        <v>64.086764455711148</v>
      </c>
      <c r="D320" s="6">
        <f t="shared" si="9"/>
        <v>4.8527960904458638</v>
      </c>
      <c r="E320" s="8">
        <v>25400</v>
      </c>
      <c r="F320" s="12">
        <v>6529</v>
      </c>
      <c r="G320" s="13">
        <v>4756</v>
      </c>
      <c r="H320" s="17"/>
    </row>
    <row r="321" spans="1:8" x14ac:dyDescent="0.2">
      <c r="A321" s="4">
        <v>312</v>
      </c>
      <c r="B321" s="5">
        <v>70</v>
      </c>
      <c r="C321" s="14">
        <f t="shared" si="8"/>
        <v>64.132927837988007</v>
      </c>
      <c r="D321" s="6">
        <f t="shared" si="9"/>
        <v>4.864895624103915</v>
      </c>
      <c r="E321" s="11">
        <v>25400</v>
      </c>
      <c r="F321" s="12">
        <v>6524</v>
      </c>
      <c r="G321" s="13">
        <v>4753</v>
      </c>
      <c r="H321" s="17"/>
    </row>
    <row r="322" spans="1:8" x14ac:dyDescent="0.2">
      <c r="A322" s="4">
        <v>313</v>
      </c>
      <c r="B322" s="5">
        <v>70</v>
      </c>
      <c r="C322" s="14">
        <f t="shared" si="8"/>
        <v>64.178971701728386</v>
      </c>
      <c r="D322" s="6">
        <f t="shared" si="9"/>
        <v>4.8769868338599558</v>
      </c>
      <c r="E322" s="8">
        <v>25400</v>
      </c>
      <c r="F322" s="12">
        <v>6519</v>
      </c>
      <c r="G322" s="13">
        <v>4749</v>
      </c>
      <c r="H322" s="17"/>
    </row>
    <row r="323" spans="1:8" x14ac:dyDescent="0.2">
      <c r="A323" s="4">
        <v>314</v>
      </c>
      <c r="B323" s="5">
        <v>70</v>
      </c>
      <c r="C323" s="14">
        <f t="shared" si="8"/>
        <v>64.224896749293066</v>
      </c>
      <c r="D323" s="6">
        <f t="shared" si="9"/>
        <v>4.8890697516529098</v>
      </c>
      <c r="E323" s="11">
        <v>25400</v>
      </c>
      <c r="F323" s="12">
        <v>6515</v>
      </c>
      <c r="G323" s="13">
        <v>4746</v>
      </c>
      <c r="H323" s="17"/>
    </row>
    <row r="324" spans="1:8" x14ac:dyDescent="0.2">
      <c r="A324" s="3">
        <v>315</v>
      </c>
      <c r="B324" s="5">
        <v>70</v>
      </c>
      <c r="C324" s="14">
        <f t="shared" si="8"/>
        <v>64.270703676621437</v>
      </c>
      <c r="D324" s="6">
        <f t="shared" si="9"/>
        <v>4.9011444091996417</v>
      </c>
      <c r="E324" s="8">
        <v>25400</v>
      </c>
      <c r="F324" s="12">
        <v>6510</v>
      </c>
      <c r="G324" s="13">
        <v>4742</v>
      </c>
      <c r="H324" s="17"/>
    </row>
    <row r="325" spans="1:8" x14ac:dyDescent="0.2">
      <c r="A325" s="4">
        <v>316</v>
      </c>
      <c r="B325" s="5">
        <v>70</v>
      </c>
      <c r="C325" s="14">
        <f t="shared" si="8"/>
        <v>64.316393173311099</v>
      </c>
      <c r="D325" s="6">
        <f t="shared" si="9"/>
        <v>4.9132108379971813</v>
      </c>
      <c r="E325" s="11">
        <v>25400</v>
      </c>
      <c r="F325" s="12">
        <v>6506</v>
      </c>
      <c r="G325" s="13">
        <v>4739</v>
      </c>
      <c r="H325" s="17"/>
    </row>
    <row r="326" spans="1:8" x14ac:dyDescent="0.2">
      <c r="A326" s="4">
        <v>317</v>
      </c>
      <c r="B326" s="5">
        <v>70</v>
      </c>
      <c r="C326" s="14">
        <f t="shared" si="8"/>
        <v>64.361965922696129</v>
      </c>
      <c r="D326" s="6">
        <f t="shared" si="9"/>
        <v>4.9252690693249237</v>
      </c>
      <c r="E326" s="8">
        <v>25400</v>
      </c>
      <c r="F326" s="12">
        <v>6501</v>
      </c>
      <c r="G326" s="13">
        <v>4736</v>
      </c>
      <c r="H326" s="17"/>
    </row>
    <row r="327" spans="1:8" x14ac:dyDescent="0.2">
      <c r="A327" s="4">
        <v>318</v>
      </c>
      <c r="B327" s="5">
        <v>70</v>
      </c>
      <c r="C327" s="14">
        <f t="shared" si="8"/>
        <v>64.407422601924168</v>
      </c>
      <c r="D327" s="6">
        <f t="shared" si="9"/>
        <v>4.9373191342467999</v>
      </c>
      <c r="E327" s="11">
        <v>25400</v>
      </c>
      <c r="F327" s="12">
        <v>6497</v>
      </c>
      <c r="G327" s="13">
        <v>4732</v>
      </c>
      <c r="H327" s="17"/>
    </row>
    <row r="328" spans="1:8" x14ac:dyDescent="0.2">
      <c r="A328" s="4">
        <v>319</v>
      </c>
      <c r="B328" s="5">
        <v>70</v>
      </c>
      <c r="C328" s="14">
        <f t="shared" si="8"/>
        <v>64.452763882032286</v>
      </c>
      <c r="D328" s="6">
        <f t="shared" si="9"/>
        <v>4.9493610636134209</v>
      </c>
      <c r="E328" s="8">
        <v>25400</v>
      </c>
      <c r="F328" s="12">
        <v>6492</v>
      </c>
      <c r="G328" s="13">
        <v>4729</v>
      </c>
      <c r="H328" s="17"/>
    </row>
    <row r="329" spans="1:8" x14ac:dyDescent="0.2">
      <c r="A329" s="4">
        <v>320</v>
      </c>
      <c r="B329" s="5">
        <v>70</v>
      </c>
      <c r="C329" s="14">
        <f t="shared" si="8"/>
        <v>64.497990428021737</v>
      </c>
      <c r="D329" s="6">
        <f t="shared" si="9"/>
        <v>4.9613948880641887</v>
      </c>
      <c r="E329" s="11">
        <v>25400</v>
      </c>
      <c r="F329" s="12">
        <v>6488</v>
      </c>
      <c r="G329" s="13">
        <v>4726</v>
      </c>
      <c r="H329" s="17"/>
    </row>
    <row r="330" spans="1:8" x14ac:dyDescent="0.2">
      <c r="A330" s="3">
        <v>321</v>
      </c>
      <c r="B330" s="5">
        <v>70</v>
      </c>
      <c r="C330" s="14">
        <f t="shared" si="8"/>
        <v>64.543102898931465</v>
      </c>
      <c r="D330" s="6">
        <f t="shared" si="9"/>
        <v>4.9734206380293857</v>
      </c>
      <c r="E330" s="8">
        <v>25400</v>
      </c>
      <c r="F330" s="12">
        <v>6483</v>
      </c>
      <c r="G330" s="13">
        <v>4722</v>
      </c>
      <c r="H330" s="17"/>
    </row>
    <row r="331" spans="1:8" x14ac:dyDescent="0.2">
      <c r="A331" s="4">
        <v>322</v>
      </c>
      <c r="B331" s="5">
        <v>70</v>
      </c>
      <c r="C331" s="14">
        <f t="shared" ref="C331:C394" si="10">IF(A331&lt;23,32.08,IF(A331&lt;520,18.564*(A331-10)^0.2171,IF(A331&lt;1000,71.85,-0.001*A331+72.85)))</f>
        <v>64.588101947910644</v>
      </c>
      <c r="D331" s="6">
        <f t="shared" ref="D331:D394" si="11">A331/C331</f>
        <v>4.9854383437322287</v>
      </c>
      <c r="E331" s="11">
        <v>25400</v>
      </c>
      <c r="F331" s="12">
        <v>6479</v>
      </c>
      <c r="G331" s="13">
        <v>4719</v>
      </c>
      <c r="H331" s="17"/>
    </row>
    <row r="332" spans="1:8" x14ac:dyDescent="0.2">
      <c r="A332" s="4">
        <v>323</v>
      </c>
      <c r="B332" s="5">
        <v>70</v>
      </c>
      <c r="C332" s="14">
        <f t="shared" si="10"/>
        <v>64.632988222289825</v>
      </c>
      <c r="D332" s="6">
        <f t="shared" si="11"/>
        <v>4.9974480351909172</v>
      </c>
      <c r="E332" s="8">
        <v>25400</v>
      </c>
      <c r="F332" s="12">
        <v>6474</v>
      </c>
      <c r="G332" s="13">
        <v>4716</v>
      </c>
      <c r="H332" s="17"/>
    </row>
    <row r="333" spans="1:8" x14ac:dyDescent="0.2">
      <c r="A333" s="4">
        <v>324</v>
      </c>
      <c r="B333" s="5">
        <v>70</v>
      </c>
      <c r="C333" s="14">
        <f t="shared" si="10"/>
        <v>64.677762363651354</v>
      </c>
      <c r="D333" s="6">
        <f t="shared" si="11"/>
        <v>5.0094497422206228</v>
      </c>
      <c r="E333" s="11">
        <v>25400</v>
      </c>
      <c r="F333" s="12">
        <v>6470</v>
      </c>
      <c r="G333" s="13">
        <v>4713</v>
      </c>
      <c r="H333" s="17"/>
    </row>
    <row r="334" spans="1:8" x14ac:dyDescent="0.2">
      <c r="A334" s="4">
        <v>325</v>
      </c>
      <c r="B334" s="5">
        <v>70</v>
      </c>
      <c r="C334" s="14">
        <f t="shared" si="10"/>
        <v>64.722425007898451</v>
      </c>
      <c r="D334" s="6">
        <f t="shared" si="11"/>
        <v>5.0214434944354815</v>
      </c>
      <c r="E334" s="8">
        <v>25400</v>
      </c>
      <c r="F334" s="12">
        <v>6465</v>
      </c>
      <c r="G334" s="13">
        <v>4709</v>
      </c>
      <c r="H334" s="17"/>
    </row>
    <row r="335" spans="1:8" x14ac:dyDescent="0.2">
      <c r="A335" s="4">
        <v>326</v>
      </c>
      <c r="B335" s="5">
        <v>70</v>
      </c>
      <c r="C335" s="14">
        <f t="shared" si="10"/>
        <v>64.76697678532328</v>
      </c>
      <c r="D335" s="6">
        <f t="shared" si="11"/>
        <v>5.0334293212505514</v>
      </c>
      <c r="E335" s="11">
        <v>25400</v>
      </c>
      <c r="F335" s="12">
        <v>6461</v>
      </c>
      <c r="G335" s="13">
        <v>4706</v>
      </c>
      <c r="H335" s="17"/>
    </row>
    <row r="336" spans="1:8" x14ac:dyDescent="0.2">
      <c r="A336" s="3">
        <v>327</v>
      </c>
      <c r="B336" s="5">
        <v>70</v>
      </c>
      <c r="C336" s="14">
        <f t="shared" si="10"/>
        <v>64.81141832067415</v>
      </c>
      <c r="D336" s="6">
        <f t="shared" si="11"/>
        <v>5.0454072518837396</v>
      </c>
      <c r="E336" s="8">
        <v>25400</v>
      </c>
      <c r="F336" s="12">
        <v>6457</v>
      </c>
      <c r="G336" s="13">
        <v>4703</v>
      </c>
      <c r="H336" s="17"/>
    </row>
    <row r="337" spans="1:8" x14ac:dyDescent="0.2">
      <c r="A337" s="4">
        <v>328</v>
      </c>
      <c r="B337" s="5">
        <v>70</v>
      </c>
      <c r="C337" s="14">
        <f t="shared" si="10"/>
        <v>64.855750233221514</v>
      </c>
      <c r="D337" s="6">
        <f t="shared" si="11"/>
        <v>5.0573773153577104</v>
      </c>
      <c r="E337" s="11">
        <v>25400</v>
      </c>
      <c r="F337" s="12">
        <v>6452</v>
      </c>
      <c r="G337" s="13">
        <v>4700</v>
      </c>
      <c r="H337" s="17"/>
    </row>
    <row r="338" spans="1:8" x14ac:dyDescent="0.2">
      <c r="A338" s="4">
        <v>329</v>
      </c>
      <c r="B338" s="5">
        <v>70</v>
      </c>
      <c r="C338" s="14">
        <f t="shared" si="10"/>
        <v>64.899973136823078</v>
      </c>
      <c r="D338" s="6">
        <f t="shared" si="11"/>
        <v>5.0693395405017716</v>
      </c>
      <c r="E338" s="8">
        <v>25400</v>
      </c>
      <c r="F338" s="12">
        <v>6448</v>
      </c>
      <c r="G338" s="13">
        <v>4696</v>
      </c>
      <c r="H338" s="17"/>
    </row>
    <row r="339" spans="1:8" x14ac:dyDescent="0.2">
      <c r="A339" s="4">
        <v>330</v>
      </c>
      <c r="B339" s="5">
        <v>70</v>
      </c>
      <c r="C339" s="14">
        <f t="shared" si="10"/>
        <v>64.944087639987856</v>
      </c>
      <c r="D339" s="6">
        <f t="shared" si="11"/>
        <v>5.0812939559537353</v>
      </c>
      <c r="E339" s="11">
        <v>25400</v>
      </c>
      <c r="F339" s="12">
        <v>6443</v>
      </c>
      <c r="G339" s="13">
        <v>4693</v>
      </c>
      <c r="H339" s="17"/>
    </row>
    <row r="340" spans="1:8" x14ac:dyDescent="0.2">
      <c r="A340" s="4">
        <v>331</v>
      </c>
      <c r="B340" s="5">
        <v>70</v>
      </c>
      <c r="C340" s="14">
        <f t="shared" si="10"/>
        <v>64.98809434593943</v>
      </c>
      <c r="D340" s="6">
        <f t="shared" si="11"/>
        <v>5.0932405901617495</v>
      </c>
      <c r="E340" s="8">
        <v>25400</v>
      </c>
      <c r="F340" s="12">
        <v>6439</v>
      </c>
      <c r="G340" s="13">
        <v>4690</v>
      </c>
      <c r="H340" s="17"/>
    </row>
    <row r="341" spans="1:8" x14ac:dyDescent="0.2">
      <c r="A341" s="4">
        <v>332</v>
      </c>
      <c r="B341" s="5">
        <v>70</v>
      </c>
      <c r="C341" s="14">
        <f t="shared" si="10"/>
        <v>65.031993852678099</v>
      </c>
      <c r="D341" s="6">
        <f t="shared" si="11"/>
        <v>5.1051794713861112</v>
      </c>
      <c r="E341" s="11">
        <v>25400</v>
      </c>
      <c r="F341" s="12">
        <v>6435</v>
      </c>
      <c r="G341" s="13">
        <v>4687</v>
      </c>
      <c r="H341" s="17"/>
    </row>
    <row r="342" spans="1:8" x14ac:dyDescent="0.2">
      <c r="A342" s="3">
        <v>333</v>
      </c>
      <c r="B342" s="5">
        <v>70</v>
      </c>
      <c r="C342" s="14">
        <f t="shared" si="10"/>
        <v>65.075786753042138</v>
      </c>
      <c r="D342" s="6">
        <f t="shared" si="11"/>
        <v>5.117110627701063</v>
      </c>
      <c r="E342" s="8">
        <v>25400</v>
      </c>
      <c r="F342" s="12">
        <v>6431</v>
      </c>
      <c r="G342" s="13">
        <v>4684</v>
      </c>
      <c r="H342" s="17"/>
    </row>
    <row r="343" spans="1:8" x14ac:dyDescent="0.2">
      <c r="A343" s="4">
        <v>334</v>
      </c>
      <c r="B343" s="5">
        <v>70</v>
      </c>
      <c r="C343" s="14">
        <f t="shared" si="10"/>
        <v>65.119473634768241</v>
      </c>
      <c r="D343" s="6">
        <f t="shared" si="11"/>
        <v>5.1290340869965583</v>
      </c>
      <c r="E343" s="11">
        <v>25400</v>
      </c>
      <c r="F343" s="12">
        <v>6426</v>
      </c>
      <c r="G343" s="13">
        <v>4681</v>
      </c>
      <c r="H343" s="17"/>
    </row>
    <row r="344" spans="1:8" x14ac:dyDescent="0.2">
      <c r="A344" s="4">
        <v>335</v>
      </c>
      <c r="B344" s="5">
        <v>70</v>
      </c>
      <c r="C344" s="14">
        <f t="shared" si="10"/>
        <v>65.16305508055099</v>
      </c>
      <c r="D344" s="6">
        <f t="shared" si="11"/>
        <v>5.1409498769800068</v>
      </c>
      <c r="E344" s="8">
        <v>25400</v>
      </c>
      <c r="F344" s="12">
        <v>6422</v>
      </c>
      <c r="G344" s="13">
        <v>4677</v>
      </c>
      <c r="H344" s="17"/>
    </row>
    <row r="345" spans="1:8" x14ac:dyDescent="0.2">
      <c r="A345" s="4">
        <v>336</v>
      </c>
      <c r="B345" s="5">
        <v>70</v>
      </c>
      <c r="C345" s="14">
        <f t="shared" si="10"/>
        <v>65.206531668101448</v>
      </c>
      <c r="D345" s="6">
        <f t="shared" si="11"/>
        <v>5.1528580251780012</v>
      </c>
      <c r="E345" s="11">
        <v>25400</v>
      </c>
      <c r="F345" s="12">
        <v>6418</v>
      </c>
      <c r="G345" s="13">
        <v>4674</v>
      </c>
      <c r="H345" s="17"/>
    </row>
    <row r="346" spans="1:8" x14ac:dyDescent="0.2">
      <c r="A346" s="4">
        <v>337</v>
      </c>
      <c r="B346" s="5">
        <v>70</v>
      </c>
      <c r="C346" s="14">
        <f t="shared" si="10"/>
        <v>65.249903970204954</v>
      </c>
      <c r="D346" s="6">
        <f t="shared" si="11"/>
        <v>5.1647585589380212</v>
      </c>
      <c r="E346" s="8">
        <v>25400</v>
      </c>
      <c r="F346" s="12">
        <v>6414</v>
      </c>
      <c r="G346" s="13">
        <v>4671</v>
      </c>
      <c r="H346" s="17"/>
    </row>
    <row r="347" spans="1:8" x14ac:dyDescent="0.2">
      <c r="A347" s="4">
        <v>338</v>
      </c>
      <c r="B347" s="5">
        <v>70</v>
      </c>
      <c r="C347" s="14">
        <f t="shared" si="10"/>
        <v>65.293172554778067</v>
      </c>
      <c r="D347" s="6">
        <f t="shared" si="11"/>
        <v>5.1766515054301125</v>
      </c>
      <c r="E347" s="11">
        <v>25400</v>
      </c>
      <c r="F347" s="12">
        <v>6409</v>
      </c>
      <c r="G347" s="13">
        <v>4668</v>
      </c>
      <c r="H347" s="17"/>
    </row>
    <row r="348" spans="1:8" x14ac:dyDescent="0.2">
      <c r="A348" s="3">
        <v>339</v>
      </c>
      <c r="B348" s="5">
        <v>70</v>
      </c>
      <c r="C348" s="14">
        <f t="shared" si="10"/>
        <v>65.336337984924555</v>
      </c>
      <c r="D348" s="6">
        <f t="shared" si="11"/>
        <v>5.1885368916485568</v>
      </c>
      <c r="E348" s="8">
        <v>25400</v>
      </c>
      <c r="F348" s="12">
        <v>6405</v>
      </c>
      <c r="G348" s="13">
        <v>4665</v>
      </c>
      <c r="H348" s="17"/>
    </row>
    <row r="349" spans="1:8" x14ac:dyDescent="0.2">
      <c r="A349" s="4">
        <v>340</v>
      </c>
      <c r="B349" s="5">
        <v>70</v>
      </c>
      <c r="C349" s="14">
        <f t="shared" si="10"/>
        <v>65.379400818990732</v>
      </c>
      <c r="D349" s="6">
        <f t="shared" si="11"/>
        <v>5.200414744413508</v>
      </c>
      <c r="E349" s="11">
        <v>25400</v>
      </c>
      <c r="F349" s="12">
        <v>6401</v>
      </c>
      <c r="G349" s="13">
        <v>4662</v>
      </c>
      <c r="H349" s="17"/>
    </row>
    <row r="350" spans="1:8" x14ac:dyDescent="0.2">
      <c r="A350" s="4">
        <v>341</v>
      </c>
      <c r="B350" s="5">
        <v>70</v>
      </c>
      <c r="C350" s="14">
        <f t="shared" si="10"/>
        <v>65.422361610619959</v>
      </c>
      <c r="D350" s="6">
        <f t="shared" si="11"/>
        <v>5.212285090372613</v>
      </c>
      <c r="E350" s="8">
        <v>25400</v>
      </c>
      <c r="F350" s="12">
        <v>6397</v>
      </c>
      <c r="G350" s="13">
        <v>4659</v>
      </c>
      <c r="H350" s="17"/>
    </row>
    <row r="351" spans="1:8" x14ac:dyDescent="0.2">
      <c r="A351" s="4">
        <v>342</v>
      </c>
      <c r="B351" s="5">
        <v>70</v>
      </c>
      <c r="C351" s="14">
        <f t="shared" si="10"/>
        <v>65.465220908806273</v>
      </c>
      <c r="D351" s="6">
        <f t="shared" si="11"/>
        <v>5.2241479560026161</v>
      </c>
      <c r="E351" s="11">
        <v>25400</v>
      </c>
      <c r="F351" s="12">
        <v>6393</v>
      </c>
      <c r="G351" s="13">
        <v>4656</v>
      </c>
      <c r="H351" s="17"/>
    </row>
    <row r="352" spans="1:8" x14ac:dyDescent="0.2">
      <c r="A352" s="4">
        <v>343</v>
      </c>
      <c r="B352" s="5">
        <v>70</v>
      </c>
      <c r="C352" s="14">
        <f t="shared" si="10"/>
        <v>65.507979257947341</v>
      </c>
      <c r="D352" s="6">
        <f t="shared" si="11"/>
        <v>5.2360033676109419</v>
      </c>
      <c r="E352" s="8">
        <v>25400</v>
      </c>
      <c r="F352" s="12">
        <v>6389</v>
      </c>
      <c r="G352" s="13">
        <v>4653</v>
      </c>
      <c r="H352" s="17"/>
    </row>
    <row r="353" spans="1:8" x14ac:dyDescent="0.2">
      <c r="A353" s="4">
        <v>344</v>
      </c>
      <c r="B353" s="5">
        <v>70</v>
      </c>
      <c r="C353" s="14">
        <f t="shared" si="10"/>
        <v>65.550637197896506</v>
      </c>
      <c r="D353" s="6">
        <f t="shared" si="11"/>
        <v>5.2478513513372658</v>
      </c>
      <c r="E353" s="11">
        <v>25400</v>
      </c>
      <c r="F353" s="12">
        <v>6384</v>
      </c>
      <c r="G353" s="13">
        <v>4650</v>
      </c>
      <c r="H353" s="17"/>
    </row>
    <row r="354" spans="1:8" x14ac:dyDescent="0.2">
      <c r="A354" s="3">
        <v>345</v>
      </c>
      <c r="B354" s="5">
        <v>70</v>
      </c>
      <c r="C354" s="14">
        <f t="shared" si="10"/>
        <v>65.593195264014412</v>
      </c>
      <c r="D354" s="6">
        <f t="shared" si="11"/>
        <v>5.2596919331550405</v>
      </c>
      <c r="E354" s="8">
        <v>25400</v>
      </c>
      <c r="F354" s="12">
        <v>6380</v>
      </c>
      <c r="G354" s="13">
        <v>4647</v>
      </c>
      <c r="H354" s="17"/>
    </row>
    <row r="355" spans="1:8" x14ac:dyDescent="0.2">
      <c r="A355" s="4">
        <v>346</v>
      </c>
      <c r="B355" s="5">
        <v>70</v>
      </c>
      <c r="C355" s="14">
        <f t="shared" si="10"/>
        <v>65.635653987219456</v>
      </c>
      <c r="D355" s="6">
        <f t="shared" si="11"/>
        <v>5.2715251388730424</v>
      </c>
      <c r="E355" s="11">
        <v>25400</v>
      </c>
      <c r="F355" s="12">
        <v>6376</v>
      </c>
      <c r="G355" s="13">
        <v>4644</v>
      </c>
      <c r="H355" s="17"/>
    </row>
    <row r="356" spans="1:8" x14ac:dyDescent="0.2">
      <c r="A356" s="4">
        <v>347</v>
      </c>
      <c r="B356" s="5">
        <v>70</v>
      </c>
      <c r="C356" s="14">
        <f t="shared" si="10"/>
        <v>65.678013894037875</v>
      </c>
      <c r="D356" s="6">
        <f t="shared" si="11"/>
        <v>5.2833509941368675</v>
      </c>
      <c r="E356" s="8">
        <v>25400</v>
      </c>
      <c r="F356" s="12">
        <v>6372</v>
      </c>
      <c r="G356" s="13">
        <v>4641</v>
      </c>
      <c r="H356" s="17"/>
    </row>
    <row r="357" spans="1:8" x14ac:dyDescent="0.2">
      <c r="A357" s="4">
        <v>348</v>
      </c>
      <c r="B357" s="5">
        <v>70</v>
      </c>
      <c r="C357" s="14">
        <f t="shared" si="10"/>
        <v>65.720275506652968</v>
      </c>
      <c r="D357" s="6">
        <f t="shared" si="11"/>
        <v>5.2951695244304231</v>
      </c>
      <c r="E357" s="11">
        <v>25400</v>
      </c>
      <c r="F357" s="12">
        <v>6368</v>
      </c>
      <c r="G357" s="13">
        <v>4638</v>
      </c>
      <c r="H357" s="17"/>
    </row>
    <row r="358" spans="1:8" x14ac:dyDescent="0.2">
      <c r="A358" s="4">
        <v>349</v>
      </c>
      <c r="B358" s="5">
        <v>70</v>
      </c>
      <c r="C358" s="14">
        <f t="shared" si="10"/>
        <v>65.762439342953584</v>
      </c>
      <c r="D358" s="6">
        <f t="shared" si="11"/>
        <v>5.3069807550774071</v>
      </c>
      <c r="E358" s="8">
        <v>25400</v>
      </c>
      <c r="F358" s="12">
        <v>6364</v>
      </c>
      <c r="G358" s="13">
        <v>4635</v>
      </c>
      <c r="H358" s="17"/>
    </row>
    <row r="359" spans="1:8" x14ac:dyDescent="0.2">
      <c r="A359" s="4">
        <v>350</v>
      </c>
      <c r="B359" s="5">
        <v>70</v>
      </c>
      <c r="C359" s="14">
        <f t="shared" si="10"/>
        <v>65.804505916582102</v>
      </c>
      <c r="D359" s="6">
        <f t="shared" si="11"/>
        <v>5.3187847112427509</v>
      </c>
      <c r="E359" s="11">
        <v>25400</v>
      </c>
      <c r="F359" s="12">
        <v>6360</v>
      </c>
      <c r="G359" s="13">
        <v>4632</v>
      </c>
      <c r="H359" s="17"/>
    </row>
    <row r="360" spans="1:8" x14ac:dyDescent="0.2">
      <c r="A360" s="3">
        <v>351</v>
      </c>
      <c r="B360" s="5">
        <v>70</v>
      </c>
      <c r="C360" s="14">
        <f t="shared" si="10"/>
        <v>65.846475736981475</v>
      </c>
      <c r="D360" s="6">
        <f t="shared" si="11"/>
        <v>5.3305814179340691</v>
      </c>
      <c r="E360" s="8">
        <v>25400</v>
      </c>
      <c r="F360" s="12">
        <v>6356</v>
      </c>
      <c r="G360" s="13">
        <v>4629</v>
      </c>
      <c r="H360" s="17"/>
    </row>
    <row r="361" spans="1:8" x14ac:dyDescent="0.2">
      <c r="A361" s="4">
        <v>352</v>
      </c>
      <c r="B361" s="5">
        <v>70</v>
      </c>
      <c r="C361" s="14">
        <f t="shared" si="10"/>
        <v>65.888349309441921</v>
      </c>
      <c r="D361" s="6">
        <f t="shared" si="11"/>
        <v>5.3423709000030719</v>
      </c>
      <c r="E361" s="11">
        <v>25400</v>
      </c>
      <c r="F361" s="12">
        <v>6352</v>
      </c>
      <c r="G361" s="13">
        <v>4626</v>
      </c>
      <c r="H361" s="17"/>
    </row>
    <row r="362" spans="1:8" x14ac:dyDescent="0.2">
      <c r="A362" s="4">
        <v>353</v>
      </c>
      <c r="B362" s="5">
        <v>70</v>
      </c>
      <c r="C362" s="14">
        <f t="shared" si="10"/>
        <v>65.930127135146705</v>
      </c>
      <c r="D362" s="6">
        <f t="shared" si="11"/>
        <v>5.3541531821469697</v>
      </c>
      <c r="E362" s="8">
        <v>25400</v>
      </c>
      <c r="F362" s="12">
        <v>6348</v>
      </c>
      <c r="G362" s="13">
        <v>4623</v>
      </c>
      <c r="H362" s="17"/>
    </row>
    <row r="363" spans="1:8" x14ac:dyDescent="0.2">
      <c r="A363" s="4">
        <v>354</v>
      </c>
      <c r="B363" s="5">
        <v>70</v>
      </c>
      <c r="C363" s="14">
        <f t="shared" si="10"/>
        <v>65.971809711217418</v>
      </c>
      <c r="D363" s="6">
        <f t="shared" si="11"/>
        <v>5.3659282889098634</v>
      </c>
      <c r="E363" s="11">
        <v>25400</v>
      </c>
      <c r="F363" s="12">
        <v>6344</v>
      </c>
      <c r="G363" s="13">
        <v>4620</v>
      </c>
      <c r="H363" s="17"/>
    </row>
    <row r="364" spans="1:8" x14ac:dyDescent="0.2">
      <c r="A364" s="4">
        <v>355</v>
      </c>
      <c r="B364" s="5">
        <v>70</v>
      </c>
      <c r="C364" s="14">
        <f t="shared" si="10"/>
        <v>66.013397530758553</v>
      </c>
      <c r="D364" s="6">
        <f t="shared" si="11"/>
        <v>5.3776962446841168</v>
      </c>
      <c r="E364" s="8">
        <v>25400</v>
      </c>
      <c r="F364" s="12">
        <v>6340</v>
      </c>
      <c r="G364" s="13">
        <v>4617</v>
      </c>
      <c r="H364" s="17"/>
    </row>
    <row r="365" spans="1:8" x14ac:dyDescent="0.2">
      <c r="A365" s="4">
        <v>356</v>
      </c>
      <c r="B365" s="5">
        <v>70</v>
      </c>
      <c r="C365" s="14">
        <f t="shared" si="10"/>
        <v>66.054891082901534</v>
      </c>
      <c r="D365" s="6">
        <f t="shared" si="11"/>
        <v>5.3894570737117062</v>
      </c>
      <c r="E365" s="11">
        <v>25400</v>
      </c>
      <c r="F365" s="12">
        <v>6336</v>
      </c>
      <c r="G365" s="13">
        <v>4614</v>
      </c>
      <c r="H365" s="17"/>
    </row>
    <row r="366" spans="1:8" x14ac:dyDescent="0.2">
      <c r="A366" s="3">
        <v>357</v>
      </c>
      <c r="B366" s="5">
        <v>70</v>
      </c>
      <c r="C366" s="14">
        <f t="shared" si="10"/>
        <v>66.096290852848171</v>
      </c>
      <c r="D366" s="6">
        <f t="shared" si="11"/>
        <v>5.4012108000855612</v>
      </c>
      <c r="E366" s="8">
        <v>25400</v>
      </c>
      <c r="F366" s="12">
        <v>6332</v>
      </c>
      <c r="G366" s="13">
        <v>4611</v>
      </c>
      <c r="H366" s="17"/>
    </row>
    <row r="367" spans="1:8" x14ac:dyDescent="0.2">
      <c r="A367" s="4">
        <v>358</v>
      </c>
      <c r="B367" s="5">
        <v>70</v>
      </c>
      <c r="C367" s="14">
        <f t="shared" si="10"/>
        <v>66.137597321913276</v>
      </c>
      <c r="D367" s="6">
        <f t="shared" si="11"/>
        <v>5.4129574477508928</v>
      </c>
      <c r="E367" s="11">
        <v>25400</v>
      </c>
      <c r="F367" s="12">
        <v>6328</v>
      </c>
      <c r="G367" s="13">
        <v>4609</v>
      </c>
      <c r="H367" s="17"/>
    </row>
    <row r="368" spans="1:8" x14ac:dyDescent="0.2">
      <c r="A368" s="4">
        <v>359</v>
      </c>
      <c r="B368" s="5">
        <v>70</v>
      </c>
      <c r="C368" s="14">
        <f t="shared" si="10"/>
        <v>66.17881096756706</v>
      </c>
      <c r="D368" s="6">
        <f t="shared" si="11"/>
        <v>5.4246970405064978</v>
      </c>
      <c r="E368" s="8">
        <v>25400</v>
      </c>
      <c r="F368" s="12">
        <v>6325</v>
      </c>
      <c r="G368" s="13">
        <v>4606</v>
      </c>
      <c r="H368" s="17"/>
    </row>
    <row r="369" spans="1:8" x14ac:dyDescent="0.2">
      <c r="A369" s="4">
        <v>360</v>
      </c>
      <c r="B369" s="5">
        <v>70</v>
      </c>
      <c r="C369" s="14">
        <f t="shared" si="10"/>
        <v>66.219932263476665</v>
      </c>
      <c r="D369" s="6">
        <f t="shared" si="11"/>
        <v>5.4364296020060499</v>
      </c>
      <c r="E369" s="11">
        <v>25400</v>
      </c>
      <c r="F369" s="12">
        <v>6321</v>
      </c>
      <c r="G369" s="13">
        <v>4603</v>
      </c>
      <c r="H369" s="17"/>
    </row>
    <row r="370" spans="1:8" x14ac:dyDescent="0.2">
      <c r="A370" s="4">
        <v>361</v>
      </c>
      <c r="B370" s="5">
        <v>70</v>
      </c>
      <c r="C370" s="14">
        <f t="shared" si="10"/>
        <v>66.260961679547165</v>
      </c>
      <c r="D370" s="6">
        <f t="shared" si="11"/>
        <v>5.4481551557593857</v>
      </c>
      <c r="E370" s="8">
        <v>25400</v>
      </c>
      <c r="F370" s="12">
        <v>6317</v>
      </c>
      <c r="G370" s="13">
        <v>4600</v>
      </c>
      <c r="H370" s="17"/>
    </row>
    <row r="371" spans="1:8" x14ac:dyDescent="0.2">
      <c r="A371" s="4">
        <v>362</v>
      </c>
      <c r="B371" s="5">
        <v>70</v>
      </c>
      <c r="C371" s="14">
        <f t="shared" si="10"/>
        <v>66.301899681962254</v>
      </c>
      <c r="D371" s="6">
        <f t="shared" si="11"/>
        <v>5.4598737251337583</v>
      </c>
      <c r="E371" s="11">
        <v>25400</v>
      </c>
      <c r="F371" s="12">
        <v>6313</v>
      </c>
      <c r="G371" s="13">
        <v>4597</v>
      </c>
      <c r="H371" s="17"/>
    </row>
    <row r="372" spans="1:8" x14ac:dyDescent="0.2">
      <c r="A372" s="3">
        <v>363</v>
      </c>
      <c r="B372" s="5">
        <v>70</v>
      </c>
      <c r="C372" s="14">
        <f t="shared" si="10"/>
        <v>66.342746733223962</v>
      </c>
      <c r="D372" s="6">
        <f t="shared" si="11"/>
        <v>5.4715853333550966</v>
      </c>
      <c r="E372" s="8">
        <v>25400</v>
      </c>
      <c r="F372" s="12">
        <v>6309</v>
      </c>
      <c r="G372" s="13">
        <v>4594</v>
      </c>
      <c r="H372" s="17"/>
    </row>
    <row r="373" spans="1:8" x14ac:dyDescent="0.2">
      <c r="A373" s="4">
        <v>364</v>
      </c>
      <c r="B373" s="5">
        <v>70</v>
      </c>
      <c r="C373" s="14">
        <f t="shared" si="10"/>
        <v>66.383503292192231</v>
      </c>
      <c r="D373" s="6">
        <f t="shared" si="11"/>
        <v>5.483290003509234</v>
      </c>
      <c r="E373" s="11">
        <v>25400</v>
      </c>
      <c r="F373" s="12">
        <v>6305</v>
      </c>
      <c r="G373" s="13">
        <v>4592</v>
      </c>
      <c r="H373" s="17"/>
    </row>
    <row r="374" spans="1:8" x14ac:dyDescent="0.2">
      <c r="A374" s="4">
        <v>365</v>
      </c>
      <c r="B374" s="5">
        <v>70</v>
      </c>
      <c r="C374" s="14">
        <f t="shared" si="10"/>
        <v>66.424169814123772</v>
      </c>
      <c r="D374" s="6">
        <f t="shared" si="11"/>
        <v>5.494987758543127</v>
      </c>
      <c r="E374" s="8">
        <v>25400</v>
      </c>
      <c r="F374" s="12">
        <v>6301</v>
      </c>
      <c r="G374" s="13">
        <v>4589</v>
      </c>
      <c r="H374" s="17"/>
    </row>
    <row r="375" spans="1:8" x14ac:dyDescent="0.2">
      <c r="A375" s="4">
        <v>366</v>
      </c>
      <c r="B375" s="5">
        <v>70</v>
      </c>
      <c r="C375" s="14">
        <f t="shared" si="10"/>
        <v>66.46474675071029</v>
      </c>
      <c r="D375" s="6">
        <f t="shared" si="11"/>
        <v>5.5066786212660723</v>
      </c>
      <c r="E375" s="11">
        <v>25400</v>
      </c>
      <c r="F375" s="12">
        <v>6298</v>
      </c>
      <c r="G375" s="13">
        <v>4586</v>
      </c>
      <c r="H375" s="17"/>
    </row>
    <row r="376" spans="1:8" x14ac:dyDescent="0.2">
      <c r="A376" s="4">
        <v>367</v>
      </c>
      <c r="B376" s="5">
        <v>70</v>
      </c>
      <c r="C376" s="14">
        <f t="shared" si="10"/>
        <v>66.505234550116541</v>
      </c>
      <c r="D376" s="6">
        <f t="shared" si="11"/>
        <v>5.5183626143508864</v>
      </c>
      <c r="E376" s="8">
        <v>25400</v>
      </c>
      <c r="F376" s="12">
        <v>6294</v>
      </c>
      <c r="G376" s="13">
        <v>4583</v>
      </c>
      <c r="H376" s="17"/>
    </row>
    <row r="377" spans="1:8" x14ac:dyDescent="0.2">
      <c r="A377" s="4">
        <v>368</v>
      </c>
      <c r="B377" s="5">
        <v>70</v>
      </c>
      <c r="C377" s="14">
        <f t="shared" si="10"/>
        <v>66.54563365701749</v>
      </c>
      <c r="D377" s="6">
        <f t="shared" si="11"/>
        <v>5.5300397603350948</v>
      </c>
      <c r="E377" s="11">
        <v>25400</v>
      </c>
      <c r="F377" s="12">
        <v>6290</v>
      </c>
      <c r="G377" s="13">
        <v>4580</v>
      </c>
      <c r="H377" s="17"/>
    </row>
    <row r="378" spans="1:8" x14ac:dyDescent="0.2">
      <c r="A378" s="3">
        <v>369</v>
      </c>
      <c r="B378" s="5">
        <v>70</v>
      </c>
      <c r="C378" s="14">
        <f t="shared" si="10"/>
        <v>66.585944512635152</v>
      </c>
      <c r="D378" s="6">
        <f t="shared" si="11"/>
        <v>5.5417100816221003</v>
      </c>
      <c r="E378" s="8">
        <v>25400</v>
      </c>
      <c r="F378" s="12">
        <v>6286</v>
      </c>
      <c r="G378" s="13">
        <v>4578</v>
      </c>
      <c r="H378" s="17"/>
    </row>
    <row r="379" spans="1:8" x14ac:dyDescent="0.2">
      <c r="A379" s="4">
        <v>370</v>
      </c>
      <c r="B379" s="5">
        <v>70</v>
      </c>
      <c r="C379" s="14">
        <f t="shared" si="10"/>
        <v>66.626167554775094</v>
      </c>
      <c r="D379" s="6">
        <f t="shared" si="11"/>
        <v>5.5533736004823249</v>
      </c>
      <c r="E379" s="11">
        <v>25400</v>
      </c>
      <c r="F379" s="12">
        <v>6283</v>
      </c>
      <c r="G379" s="13">
        <v>4575</v>
      </c>
      <c r="H379" s="17"/>
    </row>
    <row r="380" spans="1:8" x14ac:dyDescent="0.2">
      <c r="A380" s="4">
        <v>371</v>
      </c>
      <c r="B380" s="5">
        <v>70</v>
      </c>
      <c r="C380" s="14">
        <f t="shared" si="10"/>
        <v>66.666303217862094</v>
      </c>
      <c r="D380" s="6">
        <f t="shared" si="11"/>
        <v>5.5650303390543625</v>
      </c>
      <c r="E380" s="8">
        <v>25400</v>
      </c>
      <c r="F380" s="12">
        <v>6279</v>
      </c>
      <c r="G380" s="13">
        <v>4572</v>
      </c>
      <c r="H380" s="17"/>
    </row>
    <row r="381" spans="1:8" x14ac:dyDescent="0.2">
      <c r="A381" s="4">
        <v>372</v>
      </c>
      <c r="B381" s="5">
        <v>70</v>
      </c>
      <c r="C381" s="14">
        <f t="shared" si="10"/>
        <v>66.706351932975707</v>
      </c>
      <c r="D381" s="6">
        <f t="shared" si="11"/>
        <v>5.5766803193460959</v>
      </c>
      <c r="E381" s="11">
        <v>25400</v>
      </c>
      <c r="F381" s="12">
        <v>6275</v>
      </c>
      <c r="G381" s="13">
        <v>4569</v>
      </c>
      <c r="H381" s="17"/>
    </row>
    <row r="382" spans="1:8" x14ac:dyDescent="0.2">
      <c r="A382" s="4">
        <v>373</v>
      </c>
      <c r="B382" s="5">
        <v>70</v>
      </c>
      <c r="C382" s="14">
        <f t="shared" si="10"/>
        <v>66.746314127885029</v>
      </c>
      <c r="D382" s="6">
        <f t="shared" si="11"/>
        <v>5.5883235632358224</v>
      </c>
      <c r="E382" s="8">
        <v>25400</v>
      </c>
      <c r="F382" s="12">
        <v>6271</v>
      </c>
      <c r="G382" s="13">
        <v>4567</v>
      </c>
      <c r="H382" s="17"/>
    </row>
    <row r="383" spans="1:8" x14ac:dyDescent="0.2">
      <c r="A383" s="4">
        <v>374</v>
      </c>
      <c r="B383" s="5">
        <v>70</v>
      </c>
      <c r="C383" s="14">
        <f t="shared" si="10"/>
        <v>66.786190227083281</v>
      </c>
      <c r="D383" s="6">
        <f t="shared" si="11"/>
        <v>5.5999600924733492</v>
      </c>
      <c r="E383" s="11">
        <v>25400</v>
      </c>
      <c r="F383" s="12">
        <v>6268</v>
      </c>
      <c r="G383" s="13">
        <v>4564</v>
      </c>
      <c r="H383" s="17"/>
    </row>
    <row r="384" spans="1:8" x14ac:dyDescent="0.2">
      <c r="A384" s="3">
        <v>375</v>
      </c>
      <c r="B384" s="5">
        <v>70</v>
      </c>
      <c r="C384" s="14">
        <f t="shared" si="10"/>
        <v>66.825980651821766</v>
      </c>
      <c r="D384" s="6">
        <f t="shared" si="11"/>
        <v>5.6115899286810835</v>
      </c>
      <c r="E384" s="8">
        <v>25400</v>
      </c>
      <c r="F384" s="12">
        <v>6264</v>
      </c>
      <c r="G384" s="13">
        <v>4561</v>
      </c>
      <c r="H384" s="17"/>
    </row>
    <row r="385" spans="1:8" x14ac:dyDescent="0.2">
      <c r="A385" s="4">
        <v>376</v>
      </c>
      <c r="B385" s="5">
        <v>70</v>
      </c>
      <c r="C385" s="14">
        <f t="shared" si="10"/>
        <v>66.865685820143426</v>
      </c>
      <c r="D385" s="6">
        <f t="shared" si="11"/>
        <v>5.6232130933551154</v>
      </c>
      <c r="E385" s="11">
        <v>25400</v>
      </c>
      <c r="F385" s="12">
        <v>6260</v>
      </c>
      <c r="G385" s="13">
        <v>4558</v>
      </c>
      <c r="H385" s="17"/>
    </row>
    <row r="386" spans="1:8" x14ac:dyDescent="0.2">
      <c r="A386" s="4">
        <v>377</v>
      </c>
      <c r="B386" s="5">
        <v>70</v>
      </c>
      <c r="C386" s="14">
        <f t="shared" si="10"/>
        <v>66.905306146916004</v>
      </c>
      <c r="D386" s="6">
        <f t="shared" si="11"/>
        <v>5.6348296078662781</v>
      </c>
      <c r="E386" s="8">
        <v>25400</v>
      </c>
      <c r="F386" s="12">
        <v>6257</v>
      </c>
      <c r="G386" s="13">
        <v>4556</v>
      </c>
      <c r="H386" s="17"/>
    </row>
    <row r="387" spans="1:8" x14ac:dyDescent="0.2">
      <c r="A387" s="4">
        <v>378</v>
      </c>
      <c r="B387" s="5">
        <v>70</v>
      </c>
      <c r="C387" s="14">
        <f t="shared" si="10"/>
        <v>66.944842043864625</v>
      </c>
      <c r="D387" s="6">
        <f t="shared" si="11"/>
        <v>5.646439493461215</v>
      </c>
      <c r="E387" s="11">
        <v>25400</v>
      </c>
      <c r="F387" s="12">
        <v>6253</v>
      </c>
      <c r="G387" s="13">
        <v>4553</v>
      </c>
      <c r="H387" s="17"/>
    </row>
    <row r="388" spans="1:8" x14ac:dyDescent="0.2">
      <c r="A388" s="4">
        <v>379</v>
      </c>
      <c r="B388" s="5">
        <v>70</v>
      </c>
      <c r="C388" s="14">
        <f t="shared" si="10"/>
        <v>66.984293919604269</v>
      </c>
      <c r="D388" s="6">
        <f t="shared" si="11"/>
        <v>5.6580427712634025</v>
      </c>
      <c r="E388" s="8">
        <v>25400</v>
      </c>
      <c r="F388" s="12">
        <v>6249</v>
      </c>
      <c r="G388" s="13">
        <v>4550</v>
      </c>
      <c r="H388" s="17"/>
    </row>
    <row r="389" spans="1:8" x14ac:dyDescent="0.2">
      <c r="A389" s="4">
        <v>380</v>
      </c>
      <c r="B389" s="5">
        <v>70</v>
      </c>
      <c r="C389" s="14">
        <f t="shared" si="10"/>
        <v>67.023662179671462</v>
      </c>
      <c r="D389" s="6">
        <f t="shared" si="11"/>
        <v>5.6696394622741977</v>
      </c>
      <c r="E389" s="11">
        <v>25400</v>
      </c>
      <c r="F389" s="12">
        <v>6246</v>
      </c>
      <c r="G389" s="13">
        <v>4548</v>
      </c>
      <c r="H389" s="17"/>
    </row>
    <row r="390" spans="1:8" x14ac:dyDescent="0.2">
      <c r="A390" s="3">
        <v>381</v>
      </c>
      <c r="B390" s="5">
        <v>70</v>
      </c>
      <c r="C390" s="14">
        <f t="shared" si="10"/>
        <v>67.062947226555764</v>
      </c>
      <c r="D390" s="6">
        <f t="shared" si="11"/>
        <v>5.6812295873738545</v>
      </c>
      <c r="E390" s="8">
        <v>25400</v>
      </c>
      <c r="F390" s="12">
        <v>6242</v>
      </c>
      <c r="G390" s="13">
        <v>4545</v>
      </c>
      <c r="H390" s="17"/>
    </row>
    <row r="391" spans="1:8" x14ac:dyDescent="0.2">
      <c r="A391" s="4">
        <v>382</v>
      </c>
      <c r="B391" s="5">
        <v>70</v>
      </c>
      <c r="C391" s="14">
        <f t="shared" si="10"/>
        <v>67.102149459730768</v>
      </c>
      <c r="D391" s="6">
        <f t="shared" si="11"/>
        <v>5.6928131673225346</v>
      </c>
      <c r="E391" s="11">
        <v>25400</v>
      </c>
      <c r="F391" s="12">
        <v>6238</v>
      </c>
      <c r="G391" s="13">
        <v>4542</v>
      </c>
      <c r="H391" s="17"/>
    </row>
    <row r="392" spans="1:8" x14ac:dyDescent="0.2">
      <c r="A392" s="4">
        <v>383</v>
      </c>
      <c r="B392" s="5">
        <v>70</v>
      </c>
      <c r="C392" s="14">
        <f t="shared" si="10"/>
        <v>67.14126927568482</v>
      </c>
      <c r="D392" s="6">
        <f t="shared" si="11"/>
        <v>5.7043902227612975</v>
      </c>
      <c r="E392" s="8">
        <v>25400</v>
      </c>
      <c r="F392" s="12">
        <v>6235</v>
      </c>
      <c r="G392" s="13">
        <v>4540</v>
      </c>
      <c r="H392" s="17"/>
    </row>
    <row r="393" spans="1:8" x14ac:dyDescent="0.2">
      <c r="A393" s="4">
        <v>384</v>
      </c>
      <c r="B393" s="5">
        <v>70</v>
      </c>
      <c r="C393" s="14">
        <f t="shared" si="10"/>
        <v>67.180307067951205</v>
      </c>
      <c r="D393" s="6">
        <f t="shared" si="11"/>
        <v>5.715960774213098</v>
      </c>
      <c r="E393" s="11">
        <v>25400</v>
      </c>
      <c r="F393" s="12">
        <v>6231</v>
      </c>
      <c r="G393" s="13">
        <v>4537</v>
      </c>
      <c r="H393" s="17"/>
    </row>
    <row r="394" spans="1:8" x14ac:dyDescent="0.2">
      <c r="A394" s="4">
        <v>385</v>
      </c>
      <c r="B394" s="5">
        <v>70</v>
      </c>
      <c r="C394" s="14">
        <f t="shared" si="10"/>
        <v>67.219263227137972</v>
      </c>
      <c r="D394" s="6">
        <f t="shared" si="11"/>
        <v>5.7275248420837581</v>
      </c>
      <c r="E394" s="8">
        <v>25400</v>
      </c>
      <c r="F394" s="12">
        <v>6228</v>
      </c>
      <c r="G394" s="13">
        <v>4534</v>
      </c>
      <c r="H394" s="17"/>
    </row>
    <row r="395" spans="1:8" x14ac:dyDescent="0.2">
      <c r="A395" s="4">
        <v>386</v>
      </c>
      <c r="B395" s="5">
        <v>70</v>
      </c>
      <c r="C395" s="14">
        <f t="shared" ref="C395:C458" si="12">IF(A395&lt;23,32.08,IF(A395&lt;520,18.564*(A395-10)^0.2171,IF(A395&lt;1000,71.85,-0.001*A395+72.85)))</f>
        <v>67.258138140957556</v>
      </c>
      <c r="D395" s="6">
        <f t="shared" ref="D395:D458" si="13">A395/C395</f>
        <v>5.7390824466629295</v>
      </c>
      <c r="E395" s="11">
        <v>25400</v>
      </c>
      <c r="F395" s="12">
        <v>6224</v>
      </c>
      <c r="G395" s="13">
        <v>4532</v>
      </c>
      <c r="H395" s="17"/>
    </row>
    <row r="396" spans="1:8" x14ac:dyDescent="0.2">
      <c r="A396" s="3">
        <v>387</v>
      </c>
      <c r="B396" s="5">
        <v>70</v>
      </c>
      <c r="C396" s="14">
        <f t="shared" si="12"/>
        <v>67.296932194255675</v>
      </c>
      <c r="D396" s="6">
        <f t="shared" si="13"/>
        <v>5.7506336081250593</v>
      </c>
      <c r="E396" s="8">
        <v>25400</v>
      </c>
      <c r="F396" s="12">
        <v>6221</v>
      </c>
      <c r="G396" s="13">
        <v>4529</v>
      </c>
      <c r="H396" s="17"/>
    </row>
    <row r="397" spans="1:8" x14ac:dyDescent="0.2">
      <c r="A397" s="4">
        <v>388</v>
      </c>
      <c r="B397" s="5">
        <v>70</v>
      </c>
      <c r="C397" s="14">
        <f t="shared" si="12"/>
        <v>67.335645769040212</v>
      </c>
      <c r="D397" s="6">
        <f t="shared" si="13"/>
        <v>5.7621783465303276</v>
      </c>
      <c r="E397" s="11">
        <v>25400</v>
      </c>
      <c r="F397" s="12">
        <v>6217</v>
      </c>
      <c r="G397" s="13">
        <v>4527</v>
      </c>
      <c r="H397" s="17"/>
    </row>
    <row r="398" spans="1:8" x14ac:dyDescent="0.2">
      <c r="A398" s="4">
        <v>389</v>
      </c>
      <c r="B398" s="5">
        <v>70</v>
      </c>
      <c r="C398" s="14">
        <f t="shared" si="12"/>
        <v>67.37427924450958</v>
      </c>
      <c r="D398" s="6">
        <f t="shared" si="13"/>
        <v>5.7737166818255812</v>
      </c>
      <c r="E398" s="8">
        <v>25400</v>
      </c>
      <c r="F398" s="12">
        <v>6214</v>
      </c>
      <c r="G398" s="13">
        <v>4524</v>
      </c>
      <c r="H398" s="17"/>
    </row>
    <row r="399" spans="1:8" x14ac:dyDescent="0.2">
      <c r="A399" s="4">
        <v>390</v>
      </c>
      <c r="B399" s="5">
        <v>70</v>
      </c>
      <c r="C399" s="14">
        <f t="shared" si="12"/>
        <v>67.412832997080628</v>
      </c>
      <c r="D399" s="6">
        <f t="shared" si="13"/>
        <v>5.7852486338452698</v>
      </c>
      <c r="E399" s="11">
        <v>25400</v>
      </c>
      <c r="F399" s="12">
        <v>6210</v>
      </c>
      <c r="G399" s="13">
        <v>4521</v>
      </c>
      <c r="H399" s="17"/>
    </row>
    <row r="400" spans="1:8" x14ac:dyDescent="0.2">
      <c r="A400" s="4">
        <v>391</v>
      </c>
      <c r="B400" s="5">
        <v>70</v>
      </c>
      <c r="C400" s="14">
        <f t="shared" si="12"/>
        <v>67.451307400416468</v>
      </c>
      <c r="D400" s="6">
        <f t="shared" si="13"/>
        <v>5.7967742223123437</v>
      </c>
      <c r="E400" s="8">
        <v>25400</v>
      </c>
      <c r="F400" s="12">
        <v>6207</v>
      </c>
      <c r="G400" s="13">
        <v>4519</v>
      </c>
      <c r="H400" s="17"/>
    </row>
    <row r="401" spans="1:8" x14ac:dyDescent="0.2">
      <c r="A401" s="4">
        <v>392</v>
      </c>
      <c r="B401" s="5">
        <v>70</v>
      </c>
      <c r="C401" s="14">
        <f t="shared" si="12"/>
        <v>67.489702825453605</v>
      </c>
      <c r="D401" s="6">
        <f t="shared" si="13"/>
        <v>5.8082934668391815</v>
      </c>
      <c r="E401" s="11">
        <v>25400</v>
      </c>
      <c r="F401" s="12">
        <v>6203</v>
      </c>
      <c r="G401" s="13">
        <v>4516</v>
      </c>
      <c r="H401" s="17"/>
    </row>
    <row r="402" spans="1:8" x14ac:dyDescent="0.2">
      <c r="A402" s="3">
        <v>393</v>
      </c>
      <c r="B402" s="5">
        <v>70</v>
      </c>
      <c r="C402" s="14">
        <f t="shared" si="12"/>
        <v>67.528019640429051</v>
      </c>
      <c r="D402" s="6">
        <f t="shared" si="13"/>
        <v>5.8198063869284677</v>
      </c>
      <c r="E402" s="8">
        <v>25400</v>
      </c>
      <c r="F402" s="12">
        <v>6200</v>
      </c>
      <c r="G402" s="13">
        <v>4514</v>
      </c>
      <c r="H402" s="17"/>
    </row>
    <row r="403" spans="1:8" x14ac:dyDescent="0.2">
      <c r="A403" s="4">
        <v>394</v>
      </c>
      <c r="B403" s="5">
        <v>70</v>
      </c>
      <c r="C403" s="14">
        <f t="shared" si="12"/>
        <v>67.566258210906909</v>
      </c>
      <c r="D403" s="6">
        <f t="shared" si="13"/>
        <v>5.8313130019740891</v>
      </c>
      <c r="E403" s="11">
        <v>25400</v>
      </c>
      <c r="F403" s="12">
        <v>6196</v>
      </c>
      <c r="G403" s="13">
        <v>4511</v>
      </c>
      <c r="H403" s="17"/>
    </row>
    <row r="404" spans="1:8" x14ac:dyDescent="0.2">
      <c r="A404" s="4">
        <v>395</v>
      </c>
      <c r="B404" s="5">
        <v>70</v>
      </c>
      <c r="C404" s="14">
        <f t="shared" si="12"/>
        <v>67.604418899804671</v>
      </c>
      <c r="D404" s="6">
        <f t="shared" si="13"/>
        <v>5.8428133312620085</v>
      </c>
      <c r="E404" s="8">
        <v>25400</v>
      </c>
      <c r="F404" s="12">
        <v>6193</v>
      </c>
      <c r="G404" s="13">
        <v>4509</v>
      </c>
      <c r="H404" s="17"/>
    </row>
    <row r="405" spans="1:8" x14ac:dyDescent="0.2">
      <c r="A405" s="4">
        <v>396</v>
      </c>
      <c r="B405" s="5">
        <v>70</v>
      </c>
      <c r="C405" s="14">
        <f t="shared" si="12"/>
        <v>67.642502067419201</v>
      </c>
      <c r="D405" s="6">
        <f t="shared" si="13"/>
        <v>5.8543073939711352</v>
      </c>
      <c r="E405" s="11">
        <v>25400</v>
      </c>
      <c r="F405" s="12">
        <v>6189</v>
      </c>
      <c r="G405" s="13">
        <v>4506</v>
      </c>
      <c r="H405" s="17"/>
    </row>
    <row r="406" spans="1:8" x14ac:dyDescent="0.2">
      <c r="A406" s="4">
        <v>397</v>
      </c>
      <c r="B406" s="5">
        <v>70</v>
      </c>
      <c r="C406" s="14">
        <f t="shared" si="12"/>
        <v>67.680508071452394</v>
      </c>
      <c r="D406" s="6">
        <f t="shared" si="13"/>
        <v>5.8657952091741823</v>
      </c>
      <c r="E406" s="8">
        <v>25400</v>
      </c>
      <c r="F406" s="12">
        <v>6186</v>
      </c>
      <c r="G406" s="13">
        <v>4504</v>
      </c>
      <c r="H406" s="17"/>
    </row>
    <row r="407" spans="1:8" x14ac:dyDescent="0.2">
      <c r="A407" s="4">
        <v>398</v>
      </c>
      <c r="B407" s="5">
        <v>70</v>
      </c>
      <c r="C407" s="14">
        <f t="shared" si="12"/>
        <v>67.718437267036563</v>
      </c>
      <c r="D407" s="6">
        <f t="shared" si="13"/>
        <v>5.8772767958385126</v>
      </c>
      <c r="E407" s="11">
        <v>25400</v>
      </c>
      <c r="F407" s="12">
        <v>6182</v>
      </c>
      <c r="G407" s="13">
        <v>4501</v>
      </c>
      <c r="H407" s="17"/>
    </row>
    <row r="408" spans="1:8" x14ac:dyDescent="0.2">
      <c r="A408" s="3">
        <v>399</v>
      </c>
      <c r="B408" s="5">
        <v>70</v>
      </c>
      <c r="C408" s="14">
        <f t="shared" si="12"/>
        <v>67.756290006759343</v>
      </c>
      <c r="D408" s="6">
        <f t="shared" si="13"/>
        <v>5.8887521728269938</v>
      </c>
      <c r="E408" s="8">
        <v>25400</v>
      </c>
      <c r="F408" s="12">
        <v>6179</v>
      </c>
      <c r="G408" s="13">
        <v>4498</v>
      </c>
      <c r="H408" s="17"/>
    </row>
    <row r="409" spans="1:8" x14ac:dyDescent="0.2">
      <c r="A409" s="4">
        <v>400</v>
      </c>
      <c r="B409" s="5">
        <v>70</v>
      </c>
      <c r="C409" s="14">
        <f t="shared" si="12"/>
        <v>67.794066640688598</v>
      </c>
      <c r="D409" s="6">
        <f t="shared" si="13"/>
        <v>5.9002213588988077</v>
      </c>
      <c r="E409" s="11">
        <v>25400</v>
      </c>
      <c r="F409" s="12">
        <v>6176</v>
      </c>
      <c r="G409" s="13">
        <v>4496</v>
      </c>
      <c r="H409" s="17"/>
    </row>
    <row r="410" spans="1:8" x14ac:dyDescent="0.2">
      <c r="A410" s="4">
        <v>401</v>
      </c>
      <c r="B410" s="5">
        <v>70</v>
      </c>
      <c r="C410" s="14">
        <f t="shared" si="12"/>
        <v>67.831767516396624</v>
      </c>
      <c r="D410" s="6">
        <f t="shared" si="13"/>
        <v>5.9116843727102992</v>
      </c>
      <c r="E410" s="8">
        <v>25400</v>
      </c>
      <c r="F410" s="12">
        <v>6172</v>
      </c>
      <c r="G410" s="13">
        <v>4493</v>
      </c>
      <c r="H410" s="17"/>
    </row>
    <row r="411" spans="1:8" x14ac:dyDescent="0.2">
      <c r="A411" s="4">
        <v>402</v>
      </c>
      <c r="B411" s="5">
        <v>70</v>
      </c>
      <c r="C411" s="14">
        <f t="shared" si="12"/>
        <v>67.869392978984422</v>
      </c>
      <c r="D411" s="6">
        <f t="shared" si="13"/>
        <v>5.923141232815774</v>
      </c>
      <c r="E411" s="11">
        <v>25400</v>
      </c>
      <c r="F411" s="12">
        <v>6169</v>
      </c>
      <c r="G411" s="13">
        <v>4491</v>
      </c>
      <c r="H411" s="17"/>
    </row>
    <row r="412" spans="1:8" x14ac:dyDescent="0.2">
      <c r="A412" s="4">
        <v>403</v>
      </c>
      <c r="B412" s="5">
        <v>70</v>
      </c>
      <c r="C412" s="14">
        <f t="shared" si="12"/>
        <v>67.906943371105498</v>
      </c>
      <c r="D412" s="6">
        <f t="shared" si="13"/>
        <v>5.9345919576683093</v>
      </c>
      <c r="E412" s="8">
        <v>25400</v>
      </c>
      <c r="F412" s="12">
        <v>6165</v>
      </c>
      <c r="G412" s="13">
        <v>4488</v>
      </c>
      <c r="H412" s="17"/>
    </row>
    <row r="413" spans="1:8" x14ac:dyDescent="0.2">
      <c r="A413" s="4">
        <v>404</v>
      </c>
      <c r="B413" s="5">
        <v>70</v>
      </c>
      <c r="C413" s="14">
        <f t="shared" si="12"/>
        <v>67.944419032989373</v>
      </c>
      <c r="D413" s="6">
        <f t="shared" si="13"/>
        <v>5.9460365656205552</v>
      </c>
      <c r="E413" s="11">
        <v>25400</v>
      </c>
      <c r="F413" s="12">
        <v>6162</v>
      </c>
      <c r="G413" s="13">
        <v>4486</v>
      </c>
      <c r="H413" s="17"/>
    </row>
    <row r="414" spans="1:8" x14ac:dyDescent="0.2">
      <c r="A414" s="3">
        <v>405</v>
      </c>
      <c r="B414" s="5">
        <v>70</v>
      </c>
      <c r="C414" s="14">
        <f t="shared" si="12"/>
        <v>67.981820302464826</v>
      </c>
      <c r="D414" s="6">
        <f t="shared" si="13"/>
        <v>5.9574750749255223</v>
      </c>
      <c r="E414" s="8">
        <v>25400</v>
      </c>
      <c r="F414" s="12">
        <v>6159</v>
      </c>
      <c r="G414" s="13">
        <v>4484</v>
      </c>
      <c r="H414" s="17"/>
    </row>
    <row r="415" spans="1:8" x14ac:dyDescent="0.2">
      <c r="A415" s="4">
        <v>406</v>
      </c>
      <c r="B415" s="5">
        <v>70</v>
      </c>
      <c r="C415" s="14">
        <f t="shared" si="12"/>
        <v>68.019147514982819</v>
      </c>
      <c r="D415" s="6">
        <f t="shared" si="13"/>
        <v>5.9689075037373698</v>
      </c>
      <c r="E415" s="11">
        <v>25400</v>
      </c>
      <c r="F415" s="12">
        <v>6155</v>
      </c>
      <c r="G415" s="13">
        <v>4481</v>
      </c>
      <c r="H415" s="17"/>
    </row>
    <row r="416" spans="1:8" x14ac:dyDescent="0.2">
      <c r="A416" s="4">
        <v>407</v>
      </c>
      <c r="B416" s="5">
        <v>70</v>
      </c>
      <c r="C416" s="14">
        <f t="shared" si="12"/>
        <v>68.05640100363938</v>
      </c>
      <c r="D416" s="6">
        <f t="shared" si="13"/>
        <v>5.9803338701121636</v>
      </c>
      <c r="E416" s="8">
        <v>25400</v>
      </c>
      <c r="F416" s="12">
        <v>6152</v>
      </c>
      <c r="G416" s="13">
        <v>4479</v>
      </c>
      <c r="H416" s="17"/>
    </row>
    <row r="417" spans="1:8" x14ac:dyDescent="0.2">
      <c r="A417" s="4">
        <v>408</v>
      </c>
      <c r="B417" s="5">
        <v>70</v>
      </c>
      <c r="C417" s="14">
        <f t="shared" si="12"/>
        <v>68.093581099197763</v>
      </c>
      <c r="D417" s="6">
        <f t="shared" si="13"/>
        <v>5.9917541920086625</v>
      </c>
      <c r="E417" s="11">
        <v>25400</v>
      </c>
      <c r="F417" s="12">
        <v>6149</v>
      </c>
      <c r="G417" s="13">
        <v>4476</v>
      </c>
      <c r="H417" s="17"/>
    </row>
    <row r="418" spans="1:8" x14ac:dyDescent="0.2">
      <c r="A418" s="4">
        <v>409</v>
      </c>
      <c r="B418" s="5">
        <v>70</v>
      </c>
      <c r="C418" s="14">
        <f t="shared" si="12"/>
        <v>68.130688130110784</v>
      </c>
      <c r="D418" s="6">
        <f t="shared" si="13"/>
        <v>6.003168487289062</v>
      </c>
      <c r="E418" s="8">
        <v>25400</v>
      </c>
      <c r="F418" s="12">
        <v>6145</v>
      </c>
      <c r="G418" s="13">
        <v>4474</v>
      </c>
      <c r="H418" s="17"/>
    </row>
    <row r="419" spans="1:8" x14ac:dyDescent="0.2">
      <c r="A419" s="4">
        <v>410</v>
      </c>
      <c r="B419" s="5">
        <v>70</v>
      </c>
      <c r="C419" s="14">
        <f t="shared" si="12"/>
        <v>68.167722422542624</v>
      </c>
      <c r="D419" s="6">
        <f t="shared" si="13"/>
        <v>6.0145767737197522</v>
      </c>
      <c r="E419" s="11">
        <v>25400</v>
      </c>
      <c r="F419" s="12">
        <v>6142</v>
      </c>
      <c r="G419" s="13">
        <v>4471</v>
      </c>
      <c r="H419" s="17"/>
    </row>
    <row r="420" spans="1:8" x14ac:dyDescent="0.2">
      <c r="A420" s="3">
        <v>411</v>
      </c>
      <c r="B420" s="5">
        <v>70</v>
      </c>
      <c r="C420" s="14">
        <f t="shared" si="12"/>
        <v>68.204684300390497</v>
      </c>
      <c r="D420" s="6">
        <f t="shared" si="13"/>
        <v>6.0259790689720543</v>
      </c>
      <c r="E420" s="8">
        <v>25400</v>
      </c>
      <c r="F420" s="12">
        <v>6139</v>
      </c>
      <c r="G420" s="13">
        <v>4469</v>
      </c>
      <c r="H420" s="17"/>
    </row>
    <row r="421" spans="1:8" x14ac:dyDescent="0.2">
      <c r="A421" s="4">
        <v>412</v>
      </c>
      <c r="B421" s="5">
        <v>70</v>
      </c>
      <c r="C421" s="14">
        <f t="shared" si="12"/>
        <v>68.241574085305956</v>
      </c>
      <c r="D421" s="6">
        <f t="shared" si="13"/>
        <v>6.0373753906229641</v>
      </c>
      <c r="E421" s="11">
        <v>25400</v>
      </c>
      <c r="F421" s="12">
        <v>6135</v>
      </c>
      <c r="G421" s="13">
        <v>4466</v>
      </c>
      <c r="H421" s="17"/>
    </row>
    <row r="422" spans="1:8" x14ac:dyDescent="0.2">
      <c r="A422" s="4">
        <v>413</v>
      </c>
      <c r="B422" s="5">
        <v>70</v>
      </c>
      <c r="C422" s="14">
        <f t="shared" si="12"/>
        <v>68.278392096716019</v>
      </c>
      <c r="D422" s="6">
        <f t="shared" si="13"/>
        <v>6.0487657561558779</v>
      </c>
      <c r="E422" s="8">
        <v>25400</v>
      </c>
      <c r="F422" s="12">
        <v>6132</v>
      </c>
      <c r="G422" s="13">
        <v>4464</v>
      </c>
      <c r="H422" s="17"/>
    </row>
    <row r="423" spans="1:8" x14ac:dyDescent="0.2">
      <c r="A423" s="4">
        <v>414</v>
      </c>
      <c r="B423" s="5">
        <v>70</v>
      </c>
      <c r="C423" s="14">
        <f t="shared" si="12"/>
        <v>68.315138651844137</v>
      </c>
      <c r="D423" s="6">
        <f t="shared" si="13"/>
        <v>6.0601501829613023</v>
      </c>
      <c r="E423" s="11">
        <v>25400</v>
      </c>
      <c r="F423" s="12">
        <v>6129</v>
      </c>
      <c r="G423" s="13">
        <v>4462</v>
      </c>
      <c r="H423" s="17"/>
    </row>
    <row r="424" spans="1:8" x14ac:dyDescent="0.2">
      <c r="A424" s="4">
        <v>415</v>
      </c>
      <c r="B424" s="5">
        <v>70</v>
      </c>
      <c r="C424" s="14">
        <f t="shared" si="12"/>
        <v>68.351814065730622</v>
      </c>
      <c r="D424" s="6">
        <f t="shared" si="13"/>
        <v>6.0715286883375859</v>
      </c>
      <c r="E424" s="8">
        <v>25400</v>
      </c>
      <c r="F424" s="12">
        <v>6126</v>
      </c>
      <c r="G424" s="13">
        <v>4459</v>
      </c>
      <c r="H424" s="17"/>
    </row>
    <row r="425" spans="1:8" x14ac:dyDescent="0.2">
      <c r="A425" s="4">
        <v>416</v>
      </c>
      <c r="B425" s="5">
        <v>70</v>
      </c>
      <c r="C425" s="14">
        <f t="shared" si="12"/>
        <v>68.388418651253204</v>
      </c>
      <c r="D425" s="6">
        <f t="shared" si="13"/>
        <v>6.0829012894916072</v>
      </c>
      <c r="E425" s="11">
        <v>25400</v>
      </c>
      <c r="F425" s="12">
        <v>6122</v>
      </c>
      <c r="G425" s="13">
        <v>4457</v>
      </c>
      <c r="H425" s="17"/>
    </row>
    <row r="426" spans="1:8" x14ac:dyDescent="0.2">
      <c r="A426" s="3">
        <v>417</v>
      </c>
      <c r="B426" s="5">
        <v>70</v>
      </c>
      <c r="C426" s="14">
        <f t="shared" si="12"/>
        <v>68.424952719146958</v>
      </c>
      <c r="D426" s="6">
        <f t="shared" si="13"/>
        <v>6.0942680035394936</v>
      </c>
      <c r="E426" s="8">
        <v>25400</v>
      </c>
      <c r="F426" s="12">
        <v>6119</v>
      </c>
      <c r="G426" s="13">
        <v>4455</v>
      </c>
      <c r="H426" s="17"/>
    </row>
    <row r="427" spans="1:8" x14ac:dyDescent="0.2">
      <c r="A427" s="4">
        <v>418</v>
      </c>
      <c r="B427" s="5">
        <v>70</v>
      </c>
      <c r="C427" s="14">
        <f t="shared" si="12"/>
        <v>68.461416578024441</v>
      </c>
      <c r="D427" s="6">
        <f t="shared" si="13"/>
        <v>6.1056288475072922</v>
      </c>
      <c r="E427" s="11">
        <v>25400</v>
      </c>
      <c r="F427" s="12">
        <v>6116</v>
      </c>
      <c r="G427" s="13">
        <v>4452</v>
      </c>
      <c r="H427" s="17"/>
    </row>
    <row r="428" spans="1:8" x14ac:dyDescent="0.2">
      <c r="A428" s="4">
        <v>419</v>
      </c>
      <c r="B428" s="5">
        <v>70</v>
      </c>
      <c r="C428" s="14">
        <f t="shared" si="12"/>
        <v>68.497810534395171</v>
      </c>
      <c r="D428" s="6">
        <f t="shared" si="13"/>
        <v>6.1169838383316693</v>
      </c>
      <c r="E428" s="8">
        <v>25400</v>
      </c>
      <c r="F428" s="12">
        <v>6113</v>
      </c>
      <c r="G428" s="13">
        <v>4450</v>
      </c>
      <c r="H428" s="17"/>
    </row>
    <row r="429" spans="1:8" x14ac:dyDescent="0.2">
      <c r="A429" s="4">
        <v>420</v>
      </c>
      <c r="B429" s="5">
        <v>70</v>
      </c>
      <c r="C429" s="14">
        <f t="shared" si="12"/>
        <v>68.534134892685103</v>
      </c>
      <c r="D429" s="6">
        <f t="shared" si="13"/>
        <v>6.1283329928605861</v>
      </c>
      <c r="E429" s="11">
        <v>25400</v>
      </c>
      <c r="F429" s="12">
        <v>6110</v>
      </c>
      <c r="G429" s="13">
        <v>4447</v>
      </c>
      <c r="H429" s="17"/>
    </row>
    <row r="430" spans="1:8" x14ac:dyDescent="0.2">
      <c r="A430" s="4">
        <v>421</v>
      </c>
      <c r="B430" s="5">
        <v>70</v>
      </c>
      <c r="C430" s="14">
        <f t="shared" si="12"/>
        <v>68.570389955255834</v>
      </c>
      <c r="D430" s="6">
        <f t="shared" si="13"/>
        <v>6.1396763278539712</v>
      </c>
      <c r="E430" s="8">
        <v>25400</v>
      </c>
      <c r="F430" s="12">
        <v>6106</v>
      </c>
      <c r="G430" s="13">
        <v>4445</v>
      </c>
      <c r="H430" s="17"/>
    </row>
    <row r="431" spans="1:8" x14ac:dyDescent="0.2">
      <c r="A431" s="4">
        <v>422</v>
      </c>
      <c r="B431" s="5">
        <v>70</v>
      </c>
      <c r="C431" s="14">
        <f t="shared" si="12"/>
        <v>68.606576022423695</v>
      </c>
      <c r="D431" s="6">
        <f t="shared" si="13"/>
        <v>6.1510138599843769</v>
      </c>
      <c r="E431" s="11">
        <v>25400</v>
      </c>
      <c r="F431" s="12">
        <v>6103</v>
      </c>
      <c r="G431" s="13">
        <v>4443</v>
      </c>
      <c r="H431" s="17"/>
    </row>
    <row r="432" spans="1:8" x14ac:dyDescent="0.2">
      <c r="A432" s="3">
        <v>423</v>
      </c>
      <c r="B432" s="5">
        <v>70</v>
      </c>
      <c r="C432" s="14">
        <f t="shared" si="12"/>
        <v>68.642693392478321</v>
      </c>
      <c r="D432" s="6">
        <f t="shared" si="13"/>
        <v>6.1623456058376522</v>
      </c>
      <c r="E432" s="8">
        <v>25400</v>
      </c>
      <c r="F432" s="12">
        <v>6100</v>
      </c>
      <c r="G432" s="13">
        <v>4440</v>
      </c>
      <c r="H432" s="17"/>
    </row>
    <row r="433" spans="1:8" x14ac:dyDescent="0.2">
      <c r="A433" s="4">
        <v>424</v>
      </c>
      <c r="B433" s="5">
        <v>70</v>
      </c>
      <c r="C433" s="14">
        <f t="shared" si="12"/>
        <v>68.678742361701296</v>
      </c>
      <c r="D433" s="6">
        <f t="shared" si="13"/>
        <v>6.1736715819135854</v>
      </c>
      <c r="E433" s="11">
        <v>25400</v>
      </c>
      <c r="F433" s="12">
        <v>6097</v>
      </c>
      <c r="G433" s="13">
        <v>4438</v>
      </c>
      <c r="H433" s="17"/>
    </row>
    <row r="434" spans="1:8" x14ac:dyDescent="0.2">
      <c r="A434" s="4">
        <v>425</v>
      </c>
      <c r="B434" s="5">
        <v>70</v>
      </c>
      <c r="C434" s="14">
        <f t="shared" si="12"/>
        <v>68.714723224384571</v>
      </c>
      <c r="D434" s="6">
        <f t="shared" si="13"/>
        <v>6.1849918046265469</v>
      </c>
      <c r="E434" s="8">
        <v>25400</v>
      </c>
      <c r="F434" s="12">
        <v>6094</v>
      </c>
      <c r="G434" s="13">
        <v>4436</v>
      </c>
      <c r="H434" s="17"/>
    </row>
    <row r="435" spans="1:8" x14ac:dyDescent="0.2">
      <c r="A435" s="4">
        <v>426</v>
      </c>
      <c r="B435" s="5">
        <v>70</v>
      </c>
      <c r="C435" s="14">
        <f t="shared" si="12"/>
        <v>68.750636272848411</v>
      </c>
      <c r="D435" s="6">
        <f t="shared" si="13"/>
        <v>6.196306290306139</v>
      </c>
      <c r="E435" s="11">
        <v>25400</v>
      </c>
      <c r="F435" s="12">
        <v>6091</v>
      </c>
      <c r="G435" s="13">
        <v>4433</v>
      </c>
      <c r="H435" s="17"/>
    </row>
    <row r="436" spans="1:8" x14ac:dyDescent="0.2">
      <c r="A436" s="4">
        <v>427</v>
      </c>
      <c r="B436" s="5">
        <v>70</v>
      </c>
      <c r="C436" s="14">
        <f t="shared" si="12"/>
        <v>68.786481797459388</v>
      </c>
      <c r="D436" s="6">
        <f t="shared" si="13"/>
        <v>6.2076150551978246</v>
      </c>
      <c r="E436" s="8">
        <v>25400</v>
      </c>
      <c r="F436" s="12">
        <v>6087</v>
      </c>
      <c r="G436" s="13">
        <v>4431</v>
      </c>
      <c r="H436" s="17"/>
    </row>
    <row r="437" spans="1:8" x14ac:dyDescent="0.2">
      <c r="A437" s="4">
        <v>428</v>
      </c>
      <c r="B437" s="5">
        <v>70</v>
      </c>
      <c r="C437" s="14">
        <f t="shared" si="12"/>
        <v>68.822260086648143</v>
      </c>
      <c r="D437" s="6">
        <f t="shared" si="13"/>
        <v>6.2189181154635476</v>
      </c>
      <c r="E437" s="11">
        <v>25400</v>
      </c>
      <c r="F437" s="12">
        <v>6084</v>
      </c>
      <c r="G437" s="13">
        <v>4429</v>
      </c>
      <c r="H437" s="17"/>
    </row>
    <row r="438" spans="1:8" x14ac:dyDescent="0.2">
      <c r="A438" s="3">
        <v>429</v>
      </c>
      <c r="B438" s="5">
        <v>70</v>
      </c>
      <c r="C438" s="14">
        <f t="shared" si="12"/>
        <v>68.857971426926824</v>
      </c>
      <c r="D438" s="6">
        <f t="shared" si="13"/>
        <v>6.2302154871823614</v>
      </c>
      <c r="E438" s="8">
        <v>25400</v>
      </c>
      <c r="F438" s="12">
        <v>6081</v>
      </c>
      <c r="G438" s="13">
        <v>4427</v>
      </c>
      <c r="H438" s="17"/>
    </row>
    <row r="439" spans="1:8" x14ac:dyDescent="0.2">
      <c r="A439" s="4">
        <v>430</v>
      </c>
      <c r="B439" s="5">
        <v>70</v>
      </c>
      <c r="C439" s="14">
        <f t="shared" si="12"/>
        <v>68.893616102906364</v>
      </c>
      <c r="D439" s="6">
        <f t="shared" si="13"/>
        <v>6.2415071863510425</v>
      </c>
      <c r="E439" s="11">
        <v>25400</v>
      </c>
      <c r="F439" s="12">
        <v>6078</v>
      </c>
      <c r="G439" s="13">
        <v>4424</v>
      </c>
      <c r="H439" s="17"/>
    </row>
    <row r="440" spans="1:8" x14ac:dyDescent="0.2">
      <c r="A440" s="4">
        <v>431</v>
      </c>
      <c r="B440" s="5">
        <v>70</v>
      </c>
      <c r="C440" s="14">
        <f t="shared" si="12"/>
        <v>68.929194397313665</v>
      </c>
      <c r="D440" s="6">
        <f t="shared" si="13"/>
        <v>6.2527932288846984</v>
      </c>
      <c r="E440" s="8">
        <v>25400</v>
      </c>
      <c r="F440" s="12">
        <v>6075</v>
      </c>
      <c r="G440" s="13">
        <v>4422</v>
      </c>
      <c r="H440" s="17"/>
    </row>
    <row r="441" spans="1:8" x14ac:dyDescent="0.2">
      <c r="A441" s="4">
        <v>432</v>
      </c>
      <c r="B441" s="5">
        <v>70</v>
      </c>
      <c r="C441" s="14">
        <f t="shared" si="12"/>
        <v>68.964706591008493</v>
      </c>
      <c r="D441" s="6">
        <f t="shared" si="13"/>
        <v>6.2640736306173661</v>
      </c>
      <c r="E441" s="11">
        <v>25400</v>
      </c>
      <c r="F441" s="12">
        <v>6072</v>
      </c>
      <c r="G441" s="13">
        <v>4420</v>
      </c>
      <c r="H441" s="17"/>
    </row>
    <row r="442" spans="1:8" x14ac:dyDescent="0.2">
      <c r="A442" s="4">
        <v>433</v>
      </c>
      <c r="B442" s="5">
        <v>70</v>
      </c>
      <c r="C442" s="14">
        <f t="shared" si="12"/>
        <v>69.000152963000104</v>
      </c>
      <c r="D442" s="6">
        <f t="shared" si="13"/>
        <v>6.275348407302622</v>
      </c>
      <c r="E442" s="8">
        <v>25400</v>
      </c>
      <c r="F442" s="12">
        <v>6069</v>
      </c>
      <c r="G442" s="13">
        <v>4417</v>
      </c>
      <c r="H442" s="17"/>
    </row>
    <row r="443" spans="1:8" x14ac:dyDescent="0.2">
      <c r="A443" s="4">
        <v>434</v>
      </c>
      <c r="B443" s="5">
        <v>70</v>
      </c>
      <c r="C443" s="14">
        <f t="shared" si="12"/>
        <v>69.035533790463973</v>
      </c>
      <c r="D443" s="6">
        <f t="shared" si="13"/>
        <v>6.2866175746141524</v>
      </c>
      <c r="E443" s="11">
        <v>25400</v>
      </c>
      <c r="F443" s="12">
        <v>6066</v>
      </c>
      <c r="G443" s="13">
        <v>4415</v>
      </c>
      <c r="H443" s="17"/>
    </row>
    <row r="444" spans="1:8" x14ac:dyDescent="0.2">
      <c r="A444" s="3">
        <v>435</v>
      </c>
      <c r="B444" s="5">
        <v>70</v>
      </c>
      <c r="C444" s="14">
        <f t="shared" si="12"/>
        <v>69.070849348757918</v>
      </c>
      <c r="D444" s="6">
        <f t="shared" si="13"/>
        <v>6.297881148146363</v>
      </c>
      <c r="E444" s="8">
        <v>25400</v>
      </c>
      <c r="F444" s="12">
        <v>6063</v>
      </c>
      <c r="G444" s="13">
        <v>4413</v>
      </c>
      <c r="H444" s="17"/>
    </row>
    <row r="445" spans="1:8" x14ac:dyDescent="0.2">
      <c r="A445" s="4">
        <v>436</v>
      </c>
      <c r="B445" s="5">
        <v>70</v>
      </c>
      <c r="C445" s="14">
        <f t="shared" si="12"/>
        <v>69.106099911438449</v>
      </c>
      <c r="D445" s="6">
        <f t="shared" si="13"/>
        <v>6.3091391434149395</v>
      </c>
      <c r="E445" s="11">
        <v>25400</v>
      </c>
      <c r="F445" s="12">
        <v>6060</v>
      </c>
      <c r="G445" s="13">
        <v>4411</v>
      </c>
      <c r="H445" s="17"/>
    </row>
    <row r="446" spans="1:8" x14ac:dyDescent="0.2">
      <c r="A446" s="4">
        <v>437</v>
      </c>
      <c r="B446" s="5">
        <v>70</v>
      </c>
      <c r="C446" s="14">
        <f t="shared" si="12"/>
        <v>69.14128575027658</v>
      </c>
      <c r="D446" s="6">
        <f t="shared" si="13"/>
        <v>6.320391575857438</v>
      </c>
      <c r="E446" s="8">
        <v>25400</v>
      </c>
      <c r="F446" s="12">
        <v>6057</v>
      </c>
      <c r="G446" s="13">
        <v>4408</v>
      </c>
      <c r="H446" s="17"/>
    </row>
    <row r="447" spans="1:8" x14ac:dyDescent="0.2">
      <c r="A447" s="4">
        <v>438</v>
      </c>
      <c r="B447" s="5">
        <v>70</v>
      </c>
      <c r="C447" s="14">
        <f t="shared" si="12"/>
        <v>69.176407135273834</v>
      </c>
      <c r="D447" s="6">
        <f t="shared" si="13"/>
        <v>6.3316384608338359</v>
      </c>
      <c r="E447" s="11">
        <v>25400</v>
      </c>
      <c r="F447" s="12">
        <v>6054</v>
      </c>
      <c r="G447" s="13">
        <v>4406</v>
      </c>
      <c r="H447" s="17"/>
    </row>
    <row r="448" spans="1:8" x14ac:dyDescent="0.2">
      <c r="A448" s="4">
        <v>439</v>
      </c>
      <c r="B448" s="5">
        <v>70</v>
      </c>
      <c r="C448" s="14">
        <f t="shared" si="12"/>
        <v>69.211464334677657</v>
      </c>
      <c r="D448" s="6">
        <f t="shared" si="13"/>
        <v>6.3428798136271158</v>
      </c>
      <c r="E448" s="8">
        <v>25400</v>
      </c>
      <c r="F448" s="12">
        <v>6050</v>
      </c>
      <c r="G448" s="13">
        <v>4404</v>
      </c>
      <c r="H448" s="17"/>
    </row>
    <row r="449" spans="1:8" x14ac:dyDescent="0.2">
      <c r="A449" s="4">
        <v>440</v>
      </c>
      <c r="B449" s="5">
        <v>70</v>
      </c>
      <c r="C449" s="14">
        <f t="shared" si="12"/>
        <v>69.246457614997027</v>
      </c>
      <c r="D449" s="6">
        <f t="shared" si="13"/>
        <v>6.3541156494438082</v>
      </c>
      <c r="E449" s="11">
        <v>25400</v>
      </c>
      <c r="F449" s="12">
        <v>6047</v>
      </c>
      <c r="G449" s="13">
        <v>4402</v>
      </c>
      <c r="H449" s="17"/>
    </row>
    <row r="450" spans="1:8" x14ac:dyDescent="0.2">
      <c r="A450" s="3">
        <v>441</v>
      </c>
      <c r="B450" s="5">
        <v>70</v>
      </c>
      <c r="C450" s="14">
        <f t="shared" si="12"/>
        <v>69.281387241017654</v>
      </c>
      <c r="D450" s="6">
        <f t="shared" si="13"/>
        <v>6.3653459834145529</v>
      </c>
      <c r="E450" s="8">
        <v>25400</v>
      </c>
      <c r="F450" s="12">
        <v>6044</v>
      </c>
      <c r="G450" s="13">
        <v>4399</v>
      </c>
      <c r="H450" s="17"/>
    </row>
    <row r="451" spans="1:8" x14ac:dyDescent="0.2">
      <c r="A451" s="4">
        <v>442</v>
      </c>
      <c r="B451" s="5">
        <v>70</v>
      </c>
      <c r="C451" s="14">
        <f t="shared" si="12"/>
        <v>69.316253475817163</v>
      </c>
      <c r="D451" s="6">
        <f t="shared" si="13"/>
        <v>6.3765708305946394</v>
      </c>
      <c r="E451" s="11">
        <v>25400</v>
      </c>
      <c r="F451" s="12">
        <v>6041</v>
      </c>
      <c r="G451" s="13">
        <v>4397</v>
      </c>
      <c r="H451" s="17"/>
    </row>
    <row r="452" spans="1:8" x14ac:dyDescent="0.2">
      <c r="A452" s="4">
        <v>443</v>
      </c>
      <c r="B452" s="5">
        <v>70</v>
      </c>
      <c r="C452" s="14">
        <f t="shared" si="12"/>
        <v>69.351056580779883</v>
      </c>
      <c r="D452" s="6">
        <f t="shared" si="13"/>
        <v>6.3877902059645635</v>
      </c>
      <c r="E452" s="8">
        <v>25400</v>
      </c>
      <c r="F452" s="12">
        <v>6038</v>
      </c>
      <c r="G452" s="13">
        <v>4395</v>
      </c>
      <c r="H452" s="17"/>
    </row>
    <row r="453" spans="1:8" x14ac:dyDescent="0.2">
      <c r="A453" s="4">
        <v>444</v>
      </c>
      <c r="B453" s="5">
        <v>70</v>
      </c>
      <c r="C453" s="14">
        <f t="shared" si="12"/>
        <v>69.385796815611883</v>
      </c>
      <c r="D453" s="6">
        <f t="shared" si="13"/>
        <v>6.399004124430542</v>
      </c>
      <c r="E453" s="11">
        <v>25400</v>
      </c>
      <c r="F453" s="12">
        <v>6035</v>
      </c>
      <c r="G453" s="13">
        <v>4393</v>
      </c>
      <c r="H453" s="17"/>
    </row>
    <row r="454" spans="1:8" x14ac:dyDescent="0.2">
      <c r="A454" s="4">
        <v>445</v>
      </c>
      <c r="B454" s="5">
        <v>70</v>
      </c>
      <c r="C454" s="14">
        <f t="shared" si="12"/>
        <v>69.420474438355299</v>
      </c>
      <c r="D454" s="6">
        <f t="shared" si="13"/>
        <v>6.4102126008250728</v>
      </c>
      <c r="E454" s="8">
        <v>25400</v>
      </c>
      <c r="F454" s="12">
        <v>6032</v>
      </c>
      <c r="G454" s="13">
        <v>4391</v>
      </c>
      <c r="H454" s="17"/>
    </row>
    <row r="455" spans="1:8" x14ac:dyDescent="0.2">
      <c r="A455" s="4">
        <v>446</v>
      </c>
      <c r="B455" s="5">
        <v>70</v>
      </c>
      <c r="C455" s="14">
        <f t="shared" si="12"/>
        <v>69.455089705403026</v>
      </c>
      <c r="D455" s="6">
        <f t="shared" si="13"/>
        <v>6.4214156499074386</v>
      </c>
      <c r="E455" s="11">
        <v>25400</v>
      </c>
      <c r="F455" s="12">
        <v>6030</v>
      </c>
      <c r="G455" s="13">
        <v>4388</v>
      </c>
      <c r="H455" s="17"/>
    </row>
    <row r="456" spans="1:8" x14ac:dyDescent="0.2">
      <c r="A456" s="3">
        <v>447</v>
      </c>
      <c r="B456" s="5">
        <v>70</v>
      </c>
      <c r="C456" s="14">
        <f t="shared" si="12"/>
        <v>69.489642871512842</v>
      </c>
      <c r="D456" s="6">
        <f t="shared" si="13"/>
        <v>6.432613286364246</v>
      </c>
      <c r="E456" s="8">
        <v>25400</v>
      </c>
      <c r="F456" s="12">
        <v>6027</v>
      </c>
      <c r="G456" s="13">
        <v>4386</v>
      </c>
      <c r="H456" s="17"/>
    </row>
    <row r="457" spans="1:8" x14ac:dyDescent="0.2">
      <c r="A457" s="4">
        <v>448</v>
      </c>
      <c r="B457" s="5">
        <v>70</v>
      </c>
      <c r="C457" s="14">
        <f t="shared" si="12"/>
        <v>69.524134189821737</v>
      </c>
      <c r="D457" s="6">
        <f t="shared" si="13"/>
        <v>6.4438055248099264</v>
      </c>
      <c r="E457" s="11">
        <v>25400</v>
      </c>
      <c r="F457" s="12">
        <v>6024</v>
      </c>
      <c r="G457" s="13">
        <v>4384</v>
      </c>
      <c r="H457" s="17"/>
    </row>
    <row r="458" spans="1:8" x14ac:dyDescent="0.2">
      <c r="A458" s="4">
        <v>449</v>
      </c>
      <c r="B458" s="5">
        <v>70</v>
      </c>
      <c r="C458" s="14">
        <f t="shared" si="12"/>
        <v>69.558563911859679</v>
      </c>
      <c r="D458" s="6">
        <f t="shared" si="13"/>
        <v>6.4549923797872699</v>
      </c>
      <c r="E458" s="8">
        <v>25400</v>
      </c>
      <c r="F458" s="12">
        <v>6021</v>
      </c>
      <c r="G458" s="13">
        <v>4382</v>
      </c>
      <c r="H458" s="17"/>
    </row>
    <row r="459" spans="1:8" x14ac:dyDescent="0.2">
      <c r="A459" s="4">
        <v>450</v>
      </c>
      <c r="B459" s="5">
        <v>70</v>
      </c>
      <c r="C459" s="14">
        <f t="shared" ref="C459:C522" si="14">IF(A459&lt;23,32.08,IF(A459&lt;520,18.564*(A459-10)^0.2171,IF(A459&lt;1000,71.85,-0.001*A459+72.85)))</f>
        <v>69.592932287563599</v>
      </c>
      <c r="D459" s="6">
        <f t="shared" ref="D459:D522" si="15">A459/C459</f>
        <v>6.4661738657679173</v>
      </c>
      <c r="E459" s="11">
        <v>25400</v>
      </c>
      <c r="F459" s="12">
        <v>6018</v>
      </c>
      <c r="G459" s="13">
        <v>4380</v>
      </c>
      <c r="H459" s="17"/>
    </row>
    <row r="460" spans="1:8" x14ac:dyDescent="0.2">
      <c r="A460" s="4">
        <v>451</v>
      </c>
      <c r="B460" s="5">
        <v>70</v>
      </c>
      <c r="C460" s="14">
        <f t="shared" si="14"/>
        <v>69.627239565291063</v>
      </c>
      <c r="D460" s="6">
        <f t="shared" si="15"/>
        <v>6.4773499971528663</v>
      </c>
      <c r="E460" s="8">
        <v>25400</v>
      </c>
      <c r="F460" s="12">
        <v>6015</v>
      </c>
      <c r="G460" s="13">
        <v>4378</v>
      </c>
      <c r="H460" s="17"/>
    </row>
    <row r="461" spans="1:8" x14ac:dyDescent="0.2">
      <c r="A461" s="4">
        <v>452</v>
      </c>
      <c r="B461" s="5">
        <v>70</v>
      </c>
      <c r="C461" s="14">
        <f t="shared" si="14"/>
        <v>69.661485991833729</v>
      </c>
      <c r="D461" s="6">
        <f t="shared" si="15"/>
        <v>6.4885207882729778</v>
      </c>
      <c r="E461" s="11">
        <v>25400</v>
      </c>
      <c r="F461" s="12">
        <v>6012</v>
      </c>
      <c r="G461" s="13">
        <v>4375</v>
      </c>
      <c r="H461" s="17"/>
    </row>
    <row r="462" spans="1:8" x14ac:dyDescent="0.2">
      <c r="A462" s="3">
        <v>453</v>
      </c>
      <c r="B462" s="5">
        <v>70</v>
      </c>
      <c r="C462" s="14">
        <f t="shared" si="14"/>
        <v>69.695671812430845</v>
      </c>
      <c r="D462" s="6">
        <f t="shared" si="15"/>
        <v>6.4996862533894593</v>
      </c>
      <c r="E462" s="8">
        <v>25400</v>
      </c>
      <c r="F462" s="12">
        <v>6009</v>
      </c>
      <c r="G462" s="13">
        <v>4373</v>
      </c>
      <c r="H462" s="17"/>
    </row>
    <row r="463" spans="1:8" x14ac:dyDescent="0.2">
      <c r="A463" s="4">
        <v>454</v>
      </c>
      <c r="B463" s="5">
        <v>70</v>
      </c>
      <c r="C463" s="14">
        <f t="shared" si="14"/>
        <v>69.729797270782413</v>
      </c>
      <c r="D463" s="6">
        <f t="shared" si="15"/>
        <v>6.5108464066943617</v>
      </c>
      <c r="E463" s="11">
        <v>25400</v>
      </c>
      <c r="F463" s="12">
        <v>6006</v>
      </c>
      <c r="G463" s="13">
        <v>4371</v>
      </c>
      <c r="H463" s="17"/>
    </row>
    <row r="464" spans="1:8" x14ac:dyDescent="0.2">
      <c r="A464" s="4">
        <v>455</v>
      </c>
      <c r="B464" s="5">
        <v>70</v>
      </c>
      <c r="C464" s="14">
        <f t="shared" si="14"/>
        <v>69.763862609062286</v>
      </c>
      <c r="D464" s="6">
        <f t="shared" si="15"/>
        <v>6.5220012623110657</v>
      </c>
      <c r="E464" s="8">
        <v>25400</v>
      </c>
      <c r="F464" s="12">
        <v>6003</v>
      </c>
      <c r="G464" s="13">
        <v>4369</v>
      </c>
      <c r="H464" s="17"/>
    </row>
    <row r="465" spans="1:8" x14ac:dyDescent="0.2">
      <c r="A465" s="4">
        <v>456</v>
      </c>
      <c r="B465" s="5">
        <v>70</v>
      </c>
      <c r="C465" s="14">
        <f t="shared" si="14"/>
        <v>69.797868067931191</v>
      </c>
      <c r="D465" s="6">
        <f t="shared" si="15"/>
        <v>6.5331508342947568</v>
      </c>
      <c r="E465" s="11">
        <v>25400</v>
      </c>
      <c r="F465" s="12">
        <v>6000</v>
      </c>
      <c r="G465" s="13">
        <v>4367</v>
      </c>
      <c r="H465" s="17"/>
    </row>
    <row r="466" spans="1:8" x14ac:dyDescent="0.2">
      <c r="A466" s="4">
        <v>457</v>
      </c>
      <c r="B466" s="5">
        <v>70</v>
      </c>
      <c r="C466" s="14">
        <f t="shared" si="14"/>
        <v>69.83181388654954</v>
      </c>
      <c r="D466" s="6">
        <f t="shared" si="15"/>
        <v>6.5442951366329005</v>
      </c>
      <c r="E466" s="8">
        <v>25400</v>
      </c>
      <c r="F466" s="12">
        <v>5997</v>
      </c>
      <c r="G466" s="13">
        <v>4365</v>
      </c>
      <c r="H466" s="17"/>
    </row>
    <row r="467" spans="1:8" x14ac:dyDescent="0.2">
      <c r="A467" s="4">
        <v>458</v>
      </c>
      <c r="B467" s="5">
        <v>70</v>
      </c>
      <c r="C467" s="14">
        <f t="shared" si="14"/>
        <v>69.865700302590056</v>
      </c>
      <c r="D467" s="6">
        <f t="shared" si="15"/>
        <v>6.5554341832457244</v>
      </c>
      <c r="E467" s="11">
        <v>25400</v>
      </c>
      <c r="F467" s="12">
        <v>5994</v>
      </c>
      <c r="G467" s="13">
        <v>4363</v>
      </c>
      <c r="H467" s="17"/>
    </row>
    <row r="468" spans="1:8" x14ac:dyDescent="0.2">
      <c r="A468" s="3">
        <v>459</v>
      </c>
      <c r="B468" s="5">
        <v>70</v>
      </c>
      <c r="C468" s="14">
        <f t="shared" si="14"/>
        <v>69.89952755225039</v>
      </c>
      <c r="D468" s="6">
        <f t="shared" si="15"/>
        <v>6.5665679879866747</v>
      </c>
      <c r="E468" s="8">
        <v>25400</v>
      </c>
      <c r="F468" s="12">
        <v>5992</v>
      </c>
      <c r="G468" s="13">
        <v>4361</v>
      </c>
      <c r="H468" s="17"/>
    </row>
    <row r="469" spans="1:8" x14ac:dyDescent="0.2">
      <c r="A469" s="4">
        <v>460</v>
      </c>
      <c r="B469" s="5">
        <v>70</v>
      </c>
      <c r="C469" s="14">
        <f t="shared" si="14"/>
        <v>69.933295870265525</v>
      </c>
      <c r="D469" s="6">
        <f t="shared" si="15"/>
        <v>6.5776965646428849</v>
      </c>
      <c r="E469" s="11">
        <v>25400</v>
      </c>
      <c r="F469" s="12">
        <v>5989</v>
      </c>
      <c r="G469" s="13">
        <v>4358</v>
      </c>
      <c r="H469" s="17"/>
    </row>
    <row r="470" spans="1:8" x14ac:dyDescent="0.2">
      <c r="A470" s="4">
        <v>461</v>
      </c>
      <c r="B470" s="5">
        <v>70</v>
      </c>
      <c r="C470" s="14">
        <f t="shared" si="14"/>
        <v>69.967005489920012</v>
      </c>
      <c r="D470" s="6">
        <f t="shared" si="15"/>
        <v>6.5888199269356358</v>
      </c>
      <c r="E470" s="8">
        <v>25400</v>
      </c>
      <c r="F470" s="12">
        <v>5986</v>
      </c>
      <c r="G470" s="13">
        <v>4356</v>
      </c>
      <c r="H470" s="17"/>
    </row>
    <row r="471" spans="1:8" x14ac:dyDescent="0.2">
      <c r="A471" s="4">
        <v>462</v>
      </c>
      <c r="B471" s="5">
        <v>70</v>
      </c>
      <c r="C471" s="14">
        <f t="shared" si="14"/>
        <v>70.000656643060182</v>
      </c>
      <c r="D471" s="6">
        <f t="shared" si="15"/>
        <v>6.5999380885208074</v>
      </c>
      <c r="E471" s="11">
        <v>25400</v>
      </c>
      <c r="F471" s="12">
        <v>5983</v>
      </c>
      <c r="G471" s="13">
        <v>4354</v>
      </c>
      <c r="H471" s="17"/>
    </row>
    <row r="472" spans="1:8" x14ac:dyDescent="0.2">
      <c r="A472" s="4">
        <v>463</v>
      </c>
      <c r="B472" s="5">
        <v>70</v>
      </c>
      <c r="C472" s="14">
        <f t="shared" si="14"/>
        <v>70.034249560106161</v>
      </c>
      <c r="D472" s="6">
        <f t="shared" si="15"/>
        <v>6.6110510629893318</v>
      </c>
      <c r="E472" s="8">
        <v>25400</v>
      </c>
      <c r="F472" s="12">
        <v>5980</v>
      </c>
      <c r="G472" s="13">
        <v>4352</v>
      </c>
      <c r="H472" s="17"/>
    </row>
    <row r="473" spans="1:8" x14ac:dyDescent="0.2">
      <c r="A473" s="4">
        <v>464</v>
      </c>
      <c r="B473" s="5">
        <v>70</v>
      </c>
      <c r="C473" s="14">
        <f t="shared" si="14"/>
        <v>70.067784470063785</v>
      </c>
      <c r="D473" s="6">
        <f t="shared" si="15"/>
        <v>6.6221588638676359</v>
      </c>
      <c r="E473" s="11">
        <v>25400</v>
      </c>
      <c r="F473" s="12">
        <v>5977</v>
      </c>
      <c r="G473" s="13">
        <v>4350</v>
      </c>
      <c r="H473" s="17"/>
    </row>
    <row r="474" spans="1:8" x14ac:dyDescent="0.2">
      <c r="A474" s="3">
        <v>465</v>
      </c>
      <c r="B474" s="5">
        <v>70</v>
      </c>
      <c r="C474" s="14">
        <f t="shared" si="14"/>
        <v>70.101261600536276</v>
      </c>
      <c r="D474" s="6">
        <f t="shared" si="15"/>
        <v>6.6332615046180958</v>
      </c>
      <c r="E474" s="8">
        <v>25400</v>
      </c>
      <c r="F474" s="12">
        <v>5975</v>
      </c>
      <c r="G474" s="13">
        <v>4348</v>
      </c>
      <c r="H474" s="17"/>
    </row>
    <row r="475" spans="1:8" x14ac:dyDescent="0.2">
      <c r="A475" s="4">
        <v>466</v>
      </c>
      <c r="B475" s="5">
        <v>70</v>
      </c>
      <c r="C475" s="14">
        <f t="shared" si="14"/>
        <v>70.134681177736056</v>
      </c>
      <c r="D475" s="6">
        <f t="shared" si="15"/>
        <v>6.6443589986394587</v>
      </c>
      <c r="E475" s="11">
        <v>25400</v>
      </c>
      <c r="F475" s="12">
        <v>5972</v>
      </c>
      <c r="G475" s="13">
        <v>4346</v>
      </c>
      <c r="H475" s="17"/>
    </row>
    <row r="476" spans="1:8" x14ac:dyDescent="0.2">
      <c r="A476" s="4">
        <v>467</v>
      </c>
      <c r="B476" s="5">
        <v>70</v>
      </c>
      <c r="C476" s="14">
        <f t="shared" si="14"/>
        <v>70.168043426496112</v>
      </c>
      <c r="D476" s="6">
        <f t="shared" si="15"/>
        <v>6.6554513592672935</v>
      </c>
      <c r="E476" s="8">
        <v>25400</v>
      </c>
      <c r="F476" s="12">
        <v>5969</v>
      </c>
      <c r="G476" s="13">
        <v>4344</v>
      </c>
      <c r="H476" s="17"/>
    </row>
    <row r="477" spans="1:8" x14ac:dyDescent="0.2">
      <c r="A477" s="4">
        <v>468</v>
      </c>
      <c r="B477" s="5">
        <v>70</v>
      </c>
      <c r="C477" s="14">
        <f t="shared" si="14"/>
        <v>70.201348570281539</v>
      </c>
      <c r="D477" s="6">
        <f t="shared" si="15"/>
        <v>6.6665385997744107</v>
      </c>
      <c r="E477" s="11">
        <v>25400</v>
      </c>
      <c r="F477" s="12">
        <v>5966</v>
      </c>
      <c r="G477" s="13">
        <v>4342</v>
      </c>
      <c r="H477" s="17"/>
    </row>
    <row r="478" spans="1:8" x14ac:dyDescent="0.2">
      <c r="A478" s="4">
        <v>469</v>
      </c>
      <c r="B478" s="5">
        <v>70</v>
      </c>
      <c r="C478" s="14">
        <f t="shared" si="14"/>
        <v>70.234596831200747</v>
      </c>
      <c r="D478" s="6">
        <f t="shared" si="15"/>
        <v>6.6776207333712954</v>
      </c>
      <c r="E478" s="8">
        <v>25400</v>
      </c>
      <c r="F478" s="12">
        <v>5963</v>
      </c>
      <c r="G478" s="13">
        <v>4340</v>
      </c>
      <c r="H478" s="17"/>
    </row>
    <row r="479" spans="1:8" x14ac:dyDescent="0.2">
      <c r="A479" s="4">
        <v>470</v>
      </c>
      <c r="B479" s="5">
        <v>70</v>
      </c>
      <c r="C479" s="14">
        <f t="shared" si="14"/>
        <v>70.267788430016637</v>
      </c>
      <c r="D479" s="6">
        <f t="shared" si="15"/>
        <v>6.688697773206532</v>
      </c>
      <c r="E479" s="11">
        <v>25400</v>
      </c>
      <c r="F479" s="12">
        <v>5961</v>
      </c>
      <c r="G479" s="13">
        <v>4338</v>
      </c>
      <c r="H479" s="17"/>
    </row>
    <row r="480" spans="1:8" x14ac:dyDescent="0.2">
      <c r="A480" s="3">
        <v>471</v>
      </c>
      <c r="B480" s="5">
        <v>70</v>
      </c>
      <c r="C480" s="14">
        <f t="shared" si="14"/>
        <v>70.300923586157722</v>
      </c>
      <c r="D480" s="6">
        <f t="shared" si="15"/>
        <v>6.6997697323672156</v>
      </c>
      <c r="E480" s="8">
        <v>25400</v>
      </c>
      <c r="F480" s="12">
        <v>5958</v>
      </c>
      <c r="G480" s="13">
        <v>4336</v>
      </c>
      <c r="H480" s="17"/>
    </row>
    <row r="481" spans="1:8" x14ac:dyDescent="0.2">
      <c r="A481" s="4">
        <v>472</v>
      </c>
      <c r="B481" s="5">
        <v>70</v>
      </c>
      <c r="C481" s="14">
        <f t="shared" si="14"/>
        <v>70.334002517728976</v>
      </c>
      <c r="D481" s="6">
        <f t="shared" si="15"/>
        <v>6.710836623879378</v>
      </c>
      <c r="E481" s="11">
        <v>25400</v>
      </c>
      <c r="F481" s="12">
        <v>5955</v>
      </c>
      <c r="G481" s="13">
        <v>4334</v>
      </c>
      <c r="H481" s="17"/>
    </row>
    <row r="482" spans="1:8" x14ac:dyDescent="0.2">
      <c r="A482" s="4">
        <v>473</v>
      </c>
      <c r="B482" s="5">
        <v>70</v>
      </c>
      <c r="C482" s="14">
        <f t="shared" si="14"/>
        <v>70.367025441522742</v>
      </c>
      <c r="D482" s="6">
        <f t="shared" si="15"/>
        <v>6.7218984607083927</v>
      </c>
      <c r="E482" s="8">
        <v>25400</v>
      </c>
      <c r="F482" s="12">
        <v>5952</v>
      </c>
      <c r="G482" s="13">
        <v>4332</v>
      </c>
      <c r="H482" s="17"/>
    </row>
    <row r="483" spans="1:8" x14ac:dyDescent="0.2">
      <c r="A483" s="4">
        <v>474</v>
      </c>
      <c r="B483" s="5">
        <v>70</v>
      </c>
      <c r="C483" s="14">
        <f t="shared" si="14"/>
        <v>70.39999257302938</v>
      </c>
      <c r="D483" s="6">
        <f t="shared" si="15"/>
        <v>6.7329552557593875</v>
      </c>
      <c r="E483" s="11">
        <v>25400</v>
      </c>
      <c r="F483" s="12">
        <v>5950</v>
      </c>
      <c r="G483" s="13">
        <v>4330</v>
      </c>
      <c r="H483" s="17"/>
    </row>
    <row r="484" spans="1:8" x14ac:dyDescent="0.2">
      <c r="A484" s="4">
        <v>475</v>
      </c>
      <c r="B484" s="5">
        <v>70</v>
      </c>
      <c r="C484" s="14">
        <f t="shared" si="14"/>
        <v>70.432904126447923</v>
      </c>
      <c r="D484" s="6">
        <f t="shared" si="15"/>
        <v>6.7440070218776489</v>
      </c>
      <c r="E484" s="8">
        <v>25400</v>
      </c>
      <c r="F484" s="12">
        <v>5947</v>
      </c>
      <c r="G484" s="13">
        <v>4328</v>
      </c>
      <c r="H484" s="17"/>
    </row>
    <row r="485" spans="1:8" x14ac:dyDescent="0.2">
      <c r="A485" s="4">
        <v>476</v>
      </c>
      <c r="B485" s="5">
        <v>70</v>
      </c>
      <c r="C485" s="14">
        <f t="shared" si="14"/>
        <v>70.465760314696553</v>
      </c>
      <c r="D485" s="6">
        <f t="shared" si="15"/>
        <v>6.7550537718490213</v>
      </c>
      <c r="E485" s="11">
        <v>25400</v>
      </c>
      <c r="F485" s="12">
        <v>5944</v>
      </c>
      <c r="G485" s="13">
        <v>4326</v>
      </c>
      <c r="H485" s="17"/>
    </row>
    <row r="486" spans="1:8" x14ac:dyDescent="0.2">
      <c r="A486" s="3">
        <v>477</v>
      </c>
      <c r="B486" s="5">
        <v>70</v>
      </c>
      <c r="C486" s="14">
        <f t="shared" si="14"/>
        <v>70.498561349423014</v>
      </c>
      <c r="D486" s="6">
        <f t="shared" si="15"/>
        <v>6.7660955184003049</v>
      </c>
      <c r="E486" s="8">
        <v>25400</v>
      </c>
      <c r="F486" s="12">
        <v>5941</v>
      </c>
      <c r="G486" s="13">
        <v>4323</v>
      </c>
      <c r="H486" s="17"/>
    </row>
    <row r="487" spans="1:8" x14ac:dyDescent="0.2">
      <c r="A487" s="4">
        <v>478</v>
      </c>
      <c r="B487" s="5">
        <v>70</v>
      </c>
      <c r="C487" s="14">
        <f t="shared" si="14"/>
        <v>70.531307441014846</v>
      </c>
      <c r="D487" s="6">
        <f t="shared" si="15"/>
        <v>6.7771322741996549</v>
      </c>
      <c r="E487" s="11">
        <v>25400</v>
      </c>
      <c r="F487" s="12">
        <v>5939</v>
      </c>
      <c r="G487" s="13">
        <v>4321</v>
      </c>
      <c r="H487" s="17"/>
    </row>
    <row r="488" spans="1:8" x14ac:dyDescent="0.2">
      <c r="A488" s="4">
        <v>479</v>
      </c>
      <c r="B488" s="5">
        <v>70</v>
      </c>
      <c r="C488" s="14">
        <f t="shared" si="14"/>
        <v>70.563998798609603</v>
      </c>
      <c r="D488" s="6">
        <f t="shared" si="15"/>
        <v>6.7881640518569686</v>
      </c>
      <c r="E488" s="8">
        <v>25400</v>
      </c>
      <c r="F488" s="12">
        <v>5936</v>
      </c>
      <c r="G488" s="13">
        <v>4319</v>
      </c>
      <c r="H488" s="17"/>
    </row>
    <row r="489" spans="1:8" x14ac:dyDescent="0.2">
      <c r="A489" s="4">
        <v>480</v>
      </c>
      <c r="B489" s="5">
        <v>70</v>
      </c>
      <c r="C489" s="14">
        <f t="shared" si="14"/>
        <v>70.596635630104899</v>
      </c>
      <c r="D489" s="6">
        <f t="shared" si="15"/>
        <v>6.7991908639242729</v>
      </c>
      <c r="E489" s="11">
        <v>25400</v>
      </c>
      <c r="F489" s="12">
        <v>5933</v>
      </c>
      <c r="G489" s="13">
        <v>4317</v>
      </c>
      <c r="H489" s="17"/>
    </row>
    <row r="490" spans="1:8" x14ac:dyDescent="0.2">
      <c r="A490" s="4">
        <v>481</v>
      </c>
      <c r="B490" s="5">
        <v>70</v>
      </c>
      <c r="C490" s="14">
        <f t="shared" si="14"/>
        <v>70.629218142168426</v>
      </c>
      <c r="D490" s="6">
        <f t="shared" si="15"/>
        <v>6.8102127228961074</v>
      </c>
      <c r="E490" s="8">
        <v>25400</v>
      </c>
      <c r="F490" s="12">
        <v>5930</v>
      </c>
      <c r="G490" s="13">
        <v>4315</v>
      </c>
      <c r="H490" s="17"/>
    </row>
    <row r="491" spans="1:8" x14ac:dyDescent="0.2">
      <c r="A491" s="4">
        <v>482</v>
      </c>
      <c r="B491" s="5">
        <v>70</v>
      </c>
      <c r="C491" s="14">
        <f t="shared" si="14"/>
        <v>70.661746540247748</v>
      </c>
      <c r="D491" s="6">
        <f t="shared" si="15"/>
        <v>6.8212296412099134</v>
      </c>
      <c r="E491" s="11">
        <v>25400</v>
      </c>
      <c r="F491" s="12">
        <v>5928</v>
      </c>
      <c r="G491" s="13">
        <v>4314</v>
      </c>
      <c r="H491" s="17"/>
    </row>
    <row r="492" spans="1:8" x14ac:dyDescent="0.2">
      <c r="A492" s="3">
        <v>483</v>
      </c>
      <c r="B492" s="5">
        <v>70</v>
      </c>
      <c r="C492" s="14">
        <f t="shared" si="14"/>
        <v>70.694221028580188</v>
      </c>
      <c r="D492" s="6">
        <f t="shared" si="15"/>
        <v>6.8322416312463963</v>
      </c>
      <c r="E492" s="8">
        <v>25400</v>
      </c>
      <c r="F492" s="12">
        <v>5925</v>
      </c>
      <c r="G492" s="13">
        <v>4312</v>
      </c>
      <c r="H492" s="17"/>
    </row>
    <row r="493" spans="1:8" x14ac:dyDescent="0.2">
      <c r="A493" s="4">
        <v>484</v>
      </c>
      <c r="B493" s="5">
        <v>70</v>
      </c>
      <c r="C493" s="14">
        <f t="shared" si="14"/>
        <v>70.726641810202366</v>
      </c>
      <c r="D493" s="6">
        <f t="shared" si="15"/>
        <v>6.8432487053299154</v>
      </c>
      <c r="E493" s="11">
        <v>25400</v>
      </c>
      <c r="F493" s="12">
        <v>5922</v>
      </c>
      <c r="G493" s="13">
        <v>4310</v>
      </c>
      <c r="H493" s="17"/>
    </row>
    <row r="494" spans="1:8" x14ac:dyDescent="0.2">
      <c r="A494" s="4">
        <v>485</v>
      </c>
      <c r="B494" s="5">
        <v>70</v>
      </c>
      <c r="C494" s="14">
        <f t="shared" si="14"/>
        <v>70.759009086959821</v>
      </c>
      <c r="D494" s="6">
        <f t="shared" si="15"/>
        <v>6.8542508757288498</v>
      </c>
      <c r="E494" s="8">
        <v>25400</v>
      </c>
      <c r="F494" s="12">
        <v>5920</v>
      </c>
      <c r="G494" s="13">
        <v>4308</v>
      </c>
      <c r="H494" s="17"/>
    </row>
    <row r="495" spans="1:8" x14ac:dyDescent="0.2">
      <c r="A495" s="4">
        <v>486</v>
      </c>
      <c r="B495" s="5">
        <v>70</v>
      </c>
      <c r="C495" s="14">
        <f t="shared" si="14"/>
        <v>70.7913230595166</v>
      </c>
      <c r="D495" s="6">
        <f t="shared" si="15"/>
        <v>6.8652481546559567</v>
      </c>
      <c r="E495" s="11">
        <v>25400</v>
      </c>
      <c r="F495" s="12">
        <v>5917</v>
      </c>
      <c r="G495" s="13">
        <v>4306</v>
      </c>
      <c r="H495" s="17"/>
    </row>
    <row r="496" spans="1:8" x14ac:dyDescent="0.2">
      <c r="A496" s="4">
        <v>487</v>
      </c>
      <c r="B496" s="5">
        <v>70</v>
      </c>
      <c r="C496" s="14">
        <f t="shared" si="14"/>
        <v>70.823583927364425</v>
      </c>
      <c r="D496" s="6">
        <f t="shared" si="15"/>
        <v>6.8762405542687546</v>
      </c>
      <c r="E496" s="8">
        <v>25400</v>
      </c>
      <c r="F496" s="12">
        <v>5914</v>
      </c>
      <c r="G496" s="13">
        <v>4304</v>
      </c>
      <c r="H496" s="17"/>
    </row>
    <row r="497" spans="1:8" x14ac:dyDescent="0.2">
      <c r="A497" s="4">
        <v>488</v>
      </c>
      <c r="B497" s="5">
        <v>70</v>
      </c>
      <c r="C497" s="14">
        <f t="shared" si="14"/>
        <v>70.855791888832186</v>
      </c>
      <c r="D497" s="6">
        <f t="shared" si="15"/>
        <v>6.8872280866698672</v>
      </c>
      <c r="E497" s="11">
        <v>25400</v>
      </c>
      <c r="F497" s="12">
        <v>5912</v>
      </c>
      <c r="G497" s="13">
        <v>4302</v>
      </c>
      <c r="H497" s="17"/>
    </row>
    <row r="498" spans="1:8" x14ac:dyDescent="0.2">
      <c r="A498" s="3">
        <v>489</v>
      </c>
      <c r="B498" s="5">
        <v>70</v>
      </c>
      <c r="C498" s="14">
        <f t="shared" si="14"/>
        <v>70.887947141095012</v>
      </c>
      <c r="D498" s="6">
        <f t="shared" si="15"/>
        <v>6.898210763907394</v>
      </c>
      <c r="E498" s="8">
        <v>25400</v>
      </c>
      <c r="F498" s="12">
        <v>5909</v>
      </c>
      <c r="G498" s="13">
        <v>4300</v>
      </c>
      <c r="H498" s="17"/>
    </row>
    <row r="499" spans="1:8" x14ac:dyDescent="0.2">
      <c r="A499" s="4">
        <v>490</v>
      </c>
      <c r="B499" s="5">
        <v>70</v>
      </c>
      <c r="C499" s="14">
        <f t="shared" si="14"/>
        <v>70.920049880183441</v>
      </c>
      <c r="D499" s="6">
        <f t="shared" si="15"/>
        <v>6.9091885979752581</v>
      </c>
      <c r="E499" s="11">
        <v>25400</v>
      </c>
      <c r="F499" s="12">
        <v>5906</v>
      </c>
      <c r="G499" s="13">
        <v>4298</v>
      </c>
      <c r="H499" s="17"/>
    </row>
    <row r="500" spans="1:8" x14ac:dyDescent="0.2">
      <c r="A500" s="4">
        <v>491</v>
      </c>
      <c r="B500" s="5">
        <v>70</v>
      </c>
      <c r="C500" s="14">
        <f t="shared" si="14"/>
        <v>70.952100300992399</v>
      </c>
      <c r="D500" s="6">
        <f t="shared" si="15"/>
        <v>6.9201616008135627</v>
      </c>
      <c r="E500" s="8">
        <v>25400</v>
      </c>
      <c r="F500" s="12">
        <v>5904</v>
      </c>
      <c r="G500" s="13">
        <v>4296</v>
      </c>
      <c r="H500" s="17"/>
    </row>
    <row r="501" spans="1:8" x14ac:dyDescent="0.2">
      <c r="A501" s="4">
        <v>492</v>
      </c>
      <c r="B501" s="5">
        <v>70</v>
      </c>
      <c r="C501" s="14">
        <f t="shared" si="14"/>
        <v>70.984098597290114</v>
      </c>
      <c r="D501" s="6">
        <f t="shared" si="15"/>
        <v>6.9311297843089408</v>
      </c>
      <c r="E501" s="11">
        <v>25400</v>
      </c>
      <c r="F501" s="12">
        <v>5901</v>
      </c>
      <c r="G501" s="13">
        <v>4294</v>
      </c>
      <c r="H501" s="17"/>
    </row>
    <row r="502" spans="1:8" x14ac:dyDescent="0.2">
      <c r="A502" s="4">
        <v>493</v>
      </c>
      <c r="B502" s="5">
        <v>70</v>
      </c>
      <c r="C502" s="14">
        <f t="shared" si="14"/>
        <v>71.016044961726976</v>
      </c>
      <c r="D502" s="6">
        <f t="shared" si="15"/>
        <v>6.9420931602949008</v>
      </c>
      <c r="E502" s="8">
        <v>25400</v>
      </c>
      <c r="F502" s="12">
        <v>5899</v>
      </c>
      <c r="G502" s="13">
        <v>4292</v>
      </c>
      <c r="H502" s="17"/>
    </row>
    <row r="503" spans="1:8" x14ac:dyDescent="0.2">
      <c r="A503" s="4">
        <v>494</v>
      </c>
      <c r="B503" s="5">
        <v>70</v>
      </c>
      <c r="C503" s="14">
        <f t="shared" si="14"/>
        <v>71.047939585844304</v>
      </c>
      <c r="D503" s="6">
        <f t="shared" si="15"/>
        <v>6.9530517405521675</v>
      </c>
      <c r="E503" s="11">
        <v>25400</v>
      </c>
      <c r="F503" s="12">
        <v>5896</v>
      </c>
      <c r="G503" s="13">
        <v>4290</v>
      </c>
      <c r="H503" s="17"/>
    </row>
    <row r="504" spans="1:8" x14ac:dyDescent="0.2">
      <c r="A504" s="3">
        <v>495</v>
      </c>
      <c r="B504" s="5">
        <v>70</v>
      </c>
      <c r="C504" s="14">
        <f t="shared" si="14"/>
        <v>71.079782660082927</v>
      </c>
      <c r="D504" s="6">
        <f t="shared" si="15"/>
        <v>6.9640055368090303</v>
      </c>
      <c r="E504" s="8">
        <v>25400</v>
      </c>
      <c r="F504" s="12">
        <v>5893</v>
      </c>
      <c r="G504" s="13">
        <v>4288</v>
      </c>
      <c r="H504" s="17"/>
    </row>
    <row r="505" spans="1:8" x14ac:dyDescent="0.2">
      <c r="A505" s="4">
        <v>496</v>
      </c>
      <c r="B505" s="5">
        <v>70</v>
      </c>
      <c r="C505" s="14">
        <f t="shared" si="14"/>
        <v>71.111574373791882</v>
      </c>
      <c r="D505" s="6">
        <f t="shared" si="15"/>
        <v>6.9749545607416676</v>
      </c>
      <c r="E505" s="11">
        <v>25400</v>
      </c>
      <c r="F505" s="12">
        <v>5891</v>
      </c>
      <c r="G505" s="13">
        <v>4286</v>
      </c>
      <c r="H505" s="17"/>
    </row>
    <row r="506" spans="1:8" x14ac:dyDescent="0.2">
      <c r="A506" s="4">
        <v>497</v>
      </c>
      <c r="B506" s="5">
        <v>70</v>
      </c>
      <c r="C506" s="14">
        <f t="shared" si="14"/>
        <v>71.143314915236814</v>
      </c>
      <c r="D506" s="6">
        <f t="shared" si="15"/>
        <v>6.9858988239744946</v>
      </c>
      <c r="E506" s="8">
        <v>25400</v>
      </c>
      <c r="F506" s="12">
        <v>5888</v>
      </c>
      <c r="G506" s="13">
        <v>4284</v>
      </c>
      <c r="H506" s="17"/>
    </row>
    <row r="507" spans="1:8" x14ac:dyDescent="0.2">
      <c r="A507" s="4">
        <v>498</v>
      </c>
      <c r="B507" s="5">
        <v>70</v>
      </c>
      <c r="C507" s="14">
        <f t="shared" si="14"/>
        <v>71.175004471608403</v>
      </c>
      <c r="D507" s="6">
        <f t="shared" si="15"/>
        <v>6.9968383380804902</v>
      </c>
      <c r="E507" s="11">
        <v>25400</v>
      </c>
      <c r="F507" s="12">
        <v>5886</v>
      </c>
      <c r="G507" s="13">
        <v>4282</v>
      </c>
      <c r="H507" s="17"/>
    </row>
    <row r="508" spans="1:8" x14ac:dyDescent="0.2">
      <c r="A508" s="4">
        <v>499</v>
      </c>
      <c r="B508" s="5">
        <v>70</v>
      </c>
      <c r="C508" s="14">
        <f t="shared" si="14"/>
        <v>71.206643229030675</v>
      </c>
      <c r="D508" s="6">
        <f t="shared" si="15"/>
        <v>7.0077731145815285</v>
      </c>
      <c r="E508" s="8">
        <v>25400</v>
      </c>
      <c r="F508" s="12">
        <v>5883</v>
      </c>
      <c r="G508" s="13">
        <v>4280</v>
      </c>
      <c r="H508" s="17"/>
    </row>
    <row r="509" spans="1:8" x14ac:dyDescent="0.2">
      <c r="A509" s="4">
        <v>500</v>
      </c>
      <c r="B509" s="5">
        <v>70</v>
      </c>
      <c r="C509" s="14">
        <f t="shared" si="14"/>
        <v>71.238231372569317</v>
      </c>
      <c r="D509" s="6">
        <f t="shared" si="15"/>
        <v>7.0187031649486995</v>
      </c>
      <c r="E509" s="11">
        <v>25400</v>
      </c>
      <c r="F509" s="12">
        <v>5880</v>
      </c>
      <c r="G509" s="13">
        <v>4279</v>
      </c>
      <c r="H509" s="17"/>
    </row>
    <row r="510" spans="1:8" x14ac:dyDescent="0.2">
      <c r="A510" s="3">
        <v>501</v>
      </c>
      <c r="B510" s="5">
        <v>70</v>
      </c>
      <c r="C510" s="14">
        <f t="shared" si="14"/>
        <v>71.269769086239762</v>
      </c>
      <c r="D510" s="6">
        <f t="shared" si="15"/>
        <v>7.02962850060264</v>
      </c>
      <c r="E510" s="8">
        <v>25400</v>
      </c>
      <c r="F510" s="12">
        <v>5878</v>
      </c>
      <c r="G510" s="13">
        <v>4277</v>
      </c>
      <c r="H510" s="17"/>
    </row>
    <row r="511" spans="1:8" x14ac:dyDescent="0.2">
      <c r="A511" s="4">
        <v>502</v>
      </c>
      <c r="B511" s="5">
        <v>70</v>
      </c>
      <c r="C511" s="14">
        <f t="shared" si="14"/>
        <v>71.301256553015321</v>
      </c>
      <c r="D511" s="6">
        <f t="shared" si="15"/>
        <v>7.0405491329138501</v>
      </c>
      <c r="E511" s="11">
        <v>25400</v>
      </c>
      <c r="F511" s="12">
        <v>5875</v>
      </c>
      <c r="G511" s="13">
        <v>4275</v>
      </c>
      <c r="H511" s="17"/>
    </row>
    <row r="512" spans="1:8" x14ac:dyDescent="0.2">
      <c r="A512" s="4">
        <v>503</v>
      </c>
      <c r="B512" s="5">
        <v>70</v>
      </c>
      <c r="C512" s="14">
        <f t="shared" si="14"/>
        <v>71.332693954835165</v>
      </c>
      <c r="D512" s="6">
        <f t="shared" si="15"/>
        <v>7.0514650732030146</v>
      </c>
      <c r="E512" s="8">
        <v>25400</v>
      </c>
      <c r="F512" s="12">
        <v>5873</v>
      </c>
      <c r="G512" s="13">
        <v>4273</v>
      </c>
      <c r="H512" s="17"/>
    </row>
    <row r="513" spans="1:8" x14ac:dyDescent="0.2">
      <c r="A513" s="4">
        <v>504</v>
      </c>
      <c r="B513" s="5">
        <v>70</v>
      </c>
      <c r="C513" s="14">
        <f t="shared" si="14"/>
        <v>71.364081472612256</v>
      </c>
      <c r="D513" s="6">
        <f t="shared" si="15"/>
        <v>7.0623763327413185</v>
      </c>
      <c r="E513" s="11">
        <v>25400</v>
      </c>
      <c r="F513" s="12">
        <v>5870</v>
      </c>
      <c r="G513" s="13">
        <v>4271</v>
      </c>
      <c r="H513" s="17"/>
    </row>
    <row r="514" spans="1:8" x14ac:dyDescent="0.2">
      <c r="A514" s="4">
        <v>505</v>
      </c>
      <c r="B514" s="5">
        <v>70</v>
      </c>
      <c r="C514" s="14">
        <f t="shared" si="14"/>
        <v>71.395419286241236</v>
      </c>
      <c r="D514" s="6">
        <f t="shared" si="15"/>
        <v>7.0732829227507548</v>
      </c>
      <c r="E514" s="8">
        <v>25400</v>
      </c>
      <c r="F514" s="12">
        <v>5868</v>
      </c>
      <c r="G514" s="13">
        <v>4269</v>
      </c>
      <c r="H514" s="17"/>
    </row>
    <row r="515" spans="1:8" x14ac:dyDescent="0.2">
      <c r="A515" s="4">
        <v>506</v>
      </c>
      <c r="B515" s="5">
        <v>70</v>
      </c>
      <c r="C515" s="14">
        <f t="shared" si="14"/>
        <v>71.426707574606141</v>
      </c>
      <c r="D515" s="6">
        <f t="shared" si="15"/>
        <v>7.0841848544044437</v>
      </c>
      <c r="E515" s="11">
        <v>25400</v>
      </c>
      <c r="F515" s="12">
        <v>5865</v>
      </c>
      <c r="G515" s="13">
        <v>4267</v>
      </c>
      <c r="H515" s="17"/>
    </row>
    <row r="516" spans="1:8" x14ac:dyDescent="0.2">
      <c r="A516" s="3">
        <v>507</v>
      </c>
      <c r="B516" s="5">
        <v>70</v>
      </c>
      <c r="C516" s="14">
        <f t="shared" si="14"/>
        <v>71.457946515588134</v>
      </c>
      <c r="D516" s="6">
        <f t="shared" si="15"/>
        <v>7.0950821388269381</v>
      </c>
      <c r="E516" s="8">
        <v>25400</v>
      </c>
      <c r="F516" s="12">
        <v>5862</v>
      </c>
      <c r="G516" s="13">
        <v>4265</v>
      </c>
      <c r="H516" s="17"/>
    </row>
    <row r="517" spans="1:8" x14ac:dyDescent="0.2">
      <c r="A517" s="4">
        <v>508</v>
      </c>
      <c r="B517" s="5">
        <v>70</v>
      </c>
      <c r="C517" s="14">
        <f t="shared" si="14"/>
        <v>71.489136286073148</v>
      </c>
      <c r="D517" s="6">
        <f t="shared" si="15"/>
        <v>7.1059747870945236</v>
      </c>
      <c r="E517" s="11">
        <v>25400</v>
      </c>
      <c r="F517" s="12">
        <v>5860</v>
      </c>
      <c r="G517" s="13">
        <v>4264</v>
      </c>
      <c r="H517" s="17"/>
    </row>
    <row r="518" spans="1:8" x14ac:dyDescent="0.2">
      <c r="A518" s="4">
        <v>509</v>
      </c>
      <c r="B518" s="5">
        <v>70</v>
      </c>
      <c r="C518" s="14">
        <f t="shared" si="14"/>
        <v>71.520277061959433</v>
      </c>
      <c r="D518" s="6">
        <f t="shared" si="15"/>
        <v>7.1168628102355251</v>
      </c>
      <c r="E518" s="8">
        <v>25400</v>
      </c>
      <c r="F518" s="12">
        <v>5857</v>
      </c>
      <c r="G518" s="13">
        <v>4262</v>
      </c>
      <c r="H518" s="17"/>
    </row>
    <row r="519" spans="1:8" x14ac:dyDescent="0.2">
      <c r="A519" s="4">
        <v>510</v>
      </c>
      <c r="B519" s="5">
        <v>70</v>
      </c>
      <c r="C519" s="14">
        <f t="shared" si="14"/>
        <v>71.551369018165019</v>
      </c>
      <c r="D519" s="6">
        <f t="shared" si="15"/>
        <v>7.1277462192306116</v>
      </c>
      <c r="E519" s="11">
        <v>25400</v>
      </c>
      <c r="F519" s="12">
        <v>5855</v>
      </c>
      <c r="G519" s="13">
        <v>4260</v>
      </c>
      <c r="H519" s="17"/>
    </row>
    <row r="520" spans="1:8" x14ac:dyDescent="0.2">
      <c r="A520" s="4">
        <v>511</v>
      </c>
      <c r="B520" s="5">
        <v>70</v>
      </c>
      <c r="C520" s="14">
        <f t="shared" si="14"/>
        <v>71.582412328635158</v>
      </c>
      <c r="D520" s="6">
        <f t="shared" si="15"/>
        <v>7.1386250250130834</v>
      </c>
      <c r="E520" s="8">
        <v>25400</v>
      </c>
      <c r="F520" s="12">
        <v>5852</v>
      </c>
      <c r="G520" s="13">
        <v>4258</v>
      </c>
      <c r="H520" s="17"/>
    </row>
    <row r="521" spans="1:8" x14ac:dyDescent="0.2">
      <c r="A521" s="4">
        <v>512</v>
      </c>
      <c r="B521" s="5">
        <v>70</v>
      </c>
      <c r="C521" s="14">
        <f t="shared" si="14"/>
        <v>71.613407166349589</v>
      </c>
      <c r="D521" s="6">
        <f t="shared" si="15"/>
        <v>7.1494992384691844</v>
      </c>
      <c r="E521" s="11">
        <v>25400</v>
      </c>
      <c r="F521" s="12">
        <v>5850</v>
      </c>
      <c r="G521" s="13">
        <v>4256</v>
      </c>
      <c r="H521" s="17"/>
    </row>
    <row r="522" spans="1:8" x14ac:dyDescent="0.2">
      <c r="A522" s="3">
        <v>513</v>
      </c>
      <c r="B522" s="5">
        <v>70</v>
      </c>
      <c r="C522" s="14">
        <f t="shared" si="14"/>
        <v>71.644353703329912</v>
      </c>
      <c r="D522" s="6">
        <f t="shared" si="15"/>
        <v>7.1603688704383774</v>
      </c>
      <c r="E522" s="8">
        <v>25400</v>
      </c>
      <c r="F522" s="12">
        <v>5847</v>
      </c>
      <c r="G522" s="13">
        <v>4254</v>
      </c>
      <c r="H522" s="17"/>
    </row>
    <row r="523" spans="1:8" x14ac:dyDescent="0.2">
      <c r="A523" s="4">
        <v>514</v>
      </c>
      <c r="B523" s="5">
        <v>70</v>
      </c>
      <c r="C523" s="14">
        <f t="shared" ref="C523:C586" si="16">IF(A523&lt;23,32.08,IF(A523&lt;520,18.564*(A523-10)^0.2171,IF(A523&lt;1000,71.85,-0.001*A523+72.85)))</f>
        <v>71.675252110646724</v>
      </c>
      <c r="D523" s="6">
        <f t="shared" ref="D523:D586" si="17">A523/C523</f>
        <v>7.1712339317136475</v>
      </c>
      <c r="E523" s="11">
        <v>25400</v>
      </c>
      <c r="F523" s="12">
        <v>5845</v>
      </c>
      <c r="G523" s="13">
        <v>4253</v>
      </c>
      <c r="H523" s="17"/>
    </row>
    <row r="524" spans="1:8" x14ac:dyDescent="0.2">
      <c r="A524" s="4">
        <v>515</v>
      </c>
      <c r="B524" s="5">
        <v>70</v>
      </c>
      <c r="C524" s="14">
        <f t="shared" si="16"/>
        <v>71.706102558426764</v>
      </c>
      <c r="D524" s="6">
        <f t="shared" si="17"/>
        <v>7.1820944330417831</v>
      </c>
      <c r="E524" s="8">
        <v>25400</v>
      </c>
      <c r="F524" s="12">
        <v>5842</v>
      </c>
      <c r="G524" s="13">
        <v>4251</v>
      </c>
      <c r="H524" s="17"/>
    </row>
    <row r="525" spans="1:8" x14ac:dyDescent="0.2">
      <c r="A525" s="4">
        <v>516</v>
      </c>
      <c r="B525" s="5">
        <v>70</v>
      </c>
      <c r="C525" s="14">
        <f t="shared" si="16"/>
        <v>71.736905215859963</v>
      </c>
      <c r="D525" s="6">
        <f t="shared" si="17"/>
        <v>7.1929503851236678</v>
      </c>
      <c r="E525" s="11">
        <v>25400</v>
      </c>
      <c r="F525" s="12">
        <v>5840</v>
      </c>
      <c r="G525" s="13">
        <v>4249</v>
      </c>
      <c r="H525" s="17"/>
    </row>
    <row r="526" spans="1:8" x14ac:dyDescent="0.2">
      <c r="A526" s="4">
        <v>517</v>
      </c>
      <c r="B526" s="5">
        <v>70</v>
      </c>
      <c r="C526" s="14">
        <f t="shared" si="16"/>
        <v>71.767660251206507</v>
      </c>
      <c r="D526" s="6">
        <f t="shared" si="17"/>
        <v>7.2038017986145588</v>
      </c>
      <c r="E526" s="8">
        <v>25400</v>
      </c>
      <c r="F526" s="12">
        <v>5837</v>
      </c>
      <c r="G526" s="13">
        <v>4247</v>
      </c>
      <c r="H526" s="17"/>
    </row>
    <row r="527" spans="1:8" x14ac:dyDescent="0.2">
      <c r="A527" s="4">
        <v>518</v>
      </c>
      <c r="B527" s="5">
        <v>70</v>
      </c>
      <c r="C527" s="14">
        <f t="shared" si="16"/>
        <v>71.798367831803645</v>
      </c>
      <c r="D527" s="6">
        <f t="shared" si="17"/>
        <v>7.2146486841243744</v>
      </c>
      <c r="E527" s="11">
        <v>25400</v>
      </c>
      <c r="F527" s="12">
        <v>5835</v>
      </c>
      <c r="G527" s="13">
        <v>4245</v>
      </c>
      <c r="H527" s="17"/>
    </row>
    <row r="528" spans="1:8" x14ac:dyDescent="0.2">
      <c r="A528" s="3">
        <v>519</v>
      </c>
      <c r="B528" s="5">
        <v>70</v>
      </c>
      <c r="C528" s="14">
        <f t="shared" si="16"/>
        <v>71.829028124072707</v>
      </c>
      <c r="D528" s="6">
        <f t="shared" si="17"/>
        <v>7.2254910522179667</v>
      </c>
      <c r="E528" s="8">
        <v>25400</v>
      </c>
      <c r="F528" s="12">
        <v>5833</v>
      </c>
      <c r="G528" s="13">
        <v>4243</v>
      </c>
      <c r="H528" s="17"/>
    </row>
    <row r="529" spans="1:8" x14ac:dyDescent="0.2">
      <c r="A529" s="4">
        <v>520</v>
      </c>
      <c r="B529" s="5">
        <v>70</v>
      </c>
      <c r="C529" s="14">
        <f t="shared" si="16"/>
        <v>71.849999999999994</v>
      </c>
      <c r="D529" s="6">
        <f t="shared" si="17"/>
        <v>7.2372999304105781</v>
      </c>
      <c r="E529" s="11">
        <v>25400</v>
      </c>
      <c r="F529" s="12">
        <v>5831</v>
      </c>
      <c r="G529" s="13">
        <v>4242</v>
      </c>
      <c r="H529" s="17"/>
    </row>
    <row r="530" spans="1:8" x14ac:dyDescent="0.2">
      <c r="A530" s="4">
        <v>521</v>
      </c>
      <c r="B530" s="5">
        <v>70</v>
      </c>
      <c r="C530" s="14">
        <f t="shared" si="16"/>
        <v>71.849999999999994</v>
      </c>
      <c r="D530" s="6">
        <f t="shared" si="17"/>
        <v>7.2512178148921373</v>
      </c>
      <c r="E530" s="8">
        <v>25400</v>
      </c>
      <c r="F530" s="12">
        <v>5831</v>
      </c>
      <c r="G530" s="13">
        <v>4242</v>
      </c>
      <c r="H530" s="17"/>
    </row>
    <row r="531" spans="1:8" x14ac:dyDescent="0.2">
      <c r="A531" s="4">
        <v>522</v>
      </c>
      <c r="B531" s="5">
        <v>70</v>
      </c>
      <c r="C531" s="14">
        <f t="shared" si="16"/>
        <v>71.849999999999994</v>
      </c>
      <c r="D531" s="6">
        <f t="shared" si="17"/>
        <v>7.2651356993736957</v>
      </c>
      <c r="E531" s="11">
        <v>25400</v>
      </c>
      <c r="F531" s="12">
        <v>5831</v>
      </c>
      <c r="G531" s="13">
        <v>4242</v>
      </c>
      <c r="H531" s="17"/>
    </row>
    <row r="532" spans="1:8" x14ac:dyDescent="0.2">
      <c r="A532" s="4">
        <v>523</v>
      </c>
      <c r="B532" s="5">
        <v>70</v>
      </c>
      <c r="C532" s="14">
        <f t="shared" si="16"/>
        <v>71.849999999999994</v>
      </c>
      <c r="D532" s="6">
        <f t="shared" si="17"/>
        <v>7.2790535838552541</v>
      </c>
      <c r="E532" s="8">
        <v>25400</v>
      </c>
      <c r="F532" s="12">
        <v>5831</v>
      </c>
      <c r="G532" s="13">
        <v>4242</v>
      </c>
      <c r="H532" s="17"/>
    </row>
    <row r="533" spans="1:8" x14ac:dyDescent="0.2">
      <c r="A533" s="4">
        <v>524</v>
      </c>
      <c r="B533" s="5">
        <v>70</v>
      </c>
      <c r="C533" s="14">
        <f t="shared" si="16"/>
        <v>71.849999999999994</v>
      </c>
      <c r="D533" s="6">
        <f t="shared" si="17"/>
        <v>7.2929714683368134</v>
      </c>
      <c r="E533" s="11">
        <v>25400</v>
      </c>
      <c r="F533" s="12">
        <v>5831</v>
      </c>
      <c r="G533" s="13">
        <v>4242</v>
      </c>
      <c r="H533" s="17"/>
    </row>
    <row r="534" spans="1:8" x14ac:dyDescent="0.2">
      <c r="A534" s="3">
        <v>525</v>
      </c>
      <c r="B534" s="5">
        <v>70</v>
      </c>
      <c r="C534" s="14">
        <f t="shared" si="16"/>
        <v>71.849999999999994</v>
      </c>
      <c r="D534" s="6">
        <f t="shared" si="17"/>
        <v>7.3068893528183718</v>
      </c>
      <c r="E534" s="8">
        <v>25400</v>
      </c>
      <c r="F534" s="12">
        <v>5831</v>
      </c>
      <c r="G534" s="13">
        <v>4242</v>
      </c>
      <c r="H534" s="17"/>
    </row>
    <row r="535" spans="1:8" x14ac:dyDescent="0.2">
      <c r="A535" s="4">
        <v>526</v>
      </c>
      <c r="B535" s="5">
        <v>70</v>
      </c>
      <c r="C535" s="14">
        <f t="shared" si="16"/>
        <v>71.849999999999994</v>
      </c>
      <c r="D535" s="6">
        <f t="shared" si="17"/>
        <v>7.3208072372999311</v>
      </c>
      <c r="E535" s="11">
        <v>25400</v>
      </c>
      <c r="F535" s="12">
        <v>5831</v>
      </c>
      <c r="G535" s="13">
        <v>4242</v>
      </c>
      <c r="H535" s="17"/>
    </row>
    <row r="536" spans="1:8" x14ac:dyDescent="0.2">
      <c r="A536" s="4">
        <v>527</v>
      </c>
      <c r="B536" s="5">
        <v>70</v>
      </c>
      <c r="C536" s="14">
        <f t="shared" si="16"/>
        <v>71.849999999999994</v>
      </c>
      <c r="D536" s="6">
        <f t="shared" si="17"/>
        <v>7.3347251217814895</v>
      </c>
      <c r="E536" s="8">
        <v>25400</v>
      </c>
      <c r="F536" s="12">
        <v>5831</v>
      </c>
      <c r="G536" s="13">
        <v>4242</v>
      </c>
      <c r="H536" s="17"/>
    </row>
    <row r="537" spans="1:8" x14ac:dyDescent="0.2">
      <c r="A537" s="4">
        <v>528</v>
      </c>
      <c r="B537" s="5">
        <v>70</v>
      </c>
      <c r="C537" s="14">
        <f t="shared" si="16"/>
        <v>71.849999999999994</v>
      </c>
      <c r="D537" s="6">
        <f t="shared" si="17"/>
        <v>7.3486430062630488</v>
      </c>
      <c r="E537" s="11">
        <v>25400</v>
      </c>
      <c r="F537" s="12">
        <v>5831</v>
      </c>
      <c r="G537" s="13">
        <v>4242</v>
      </c>
      <c r="H537" s="17"/>
    </row>
    <row r="538" spans="1:8" x14ac:dyDescent="0.2">
      <c r="A538" s="4">
        <v>529</v>
      </c>
      <c r="B538" s="5">
        <v>70</v>
      </c>
      <c r="C538" s="14">
        <f t="shared" si="16"/>
        <v>71.849999999999994</v>
      </c>
      <c r="D538" s="6">
        <f t="shared" si="17"/>
        <v>7.3625608907446072</v>
      </c>
      <c r="E538" s="8">
        <v>25400</v>
      </c>
      <c r="F538" s="12">
        <v>5831</v>
      </c>
      <c r="G538" s="13">
        <v>4242</v>
      </c>
      <c r="H538" s="17"/>
    </row>
    <row r="539" spans="1:8" x14ac:dyDescent="0.2">
      <c r="A539" s="4">
        <v>530</v>
      </c>
      <c r="B539" s="5">
        <v>70</v>
      </c>
      <c r="C539" s="14">
        <f t="shared" si="16"/>
        <v>71.849999999999994</v>
      </c>
      <c r="D539" s="6">
        <f t="shared" si="17"/>
        <v>7.3764787752261665</v>
      </c>
      <c r="E539" s="11">
        <v>25400</v>
      </c>
      <c r="F539" s="12">
        <v>5831</v>
      </c>
      <c r="G539" s="13">
        <v>4242</v>
      </c>
      <c r="H539" s="17"/>
    </row>
    <row r="540" spans="1:8" x14ac:dyDescent="0.2">
      <c r="A540" s="3">
        <v>531</v>
      </c>
      <c r="B540" s="5">
        <v>70</v>
      </c>
      <c r="C540" s="14">
        <f t="shared" si="16"/>
        <v>71.849999999999994</v>
      </c>
      <c r="D540" s="6">
        <f t="shared" si="17"/>
        <v>7.3903966597077249</v>
      </c>
      <c r="E540" s="8">
        <v>25400</v>
      </c>
      <c r="F540" s="12">
        <v>5831</v>
      </c>
      <c r="G540" s="13">
        <v>4242</v>
      </c>
      <c r="H540" s="17"/>
    </row>
    <row r="541" spans="1:8" x14ac:dyDescent="0.2">
      <c r="A541" s="4">
        <v>532</v>
      </c>
      <c r="B541" s="5">
        <v>70</v>
      </c>
      <c r="C541" s="14">
        <f t="shared" si="16"/>
        <v>71.849999999999994</v>
      </c>
      <c r="D541" s="6">
        <f t="shared" si="17"/>
        <v>7.4043145441892841</v>
      </c>
      <c r="E541" s="11">
        <v>25400</v>
      </c>
      <c r="F541" s="12">
        <v>5831</v>
      </c>
      <c r="G541" s="13">
        <v>4242</v>
      </c>
      <c r="H541" s="17"/>
    </row>
    <row r="542" spans="1:8" x14ac:dyDescent="0.2">
      <c r="A542" s="4">
        <v>533</v>
      </c>
      <c r="B542" s="5">
        <v>70</v>
      </c>
      <c r="C542" s="14">
        <f t="shared" si="16"/>
        <v>71.849999999999994</v>
      </c>
      <c r="D542" s="6">
        <f t="shared" si="17"/>
        <v>7.4182324286708425</v>
      </c>
      <c r="E542" s="8">
        <v>25400</v>
      </c>
      <c r="F542" s="12">
        <v>5831</v>
      </c>
      <c r="G542" s="13">
        <v>4242</v>
      </c>
      <c r="H542" s="17"/>
    </row>
    <row r="543" spans="1:8" x14ac:dyDescent="0.2">
      <c r="A543" s="4">
        <v>534</v>
      </c>
      <c r="B543" s="5">
        <v>70</v>
      </c>
      <c r="C543" s="14">
        <f t="shared" si="16"/>
        <v>71.849999999999994</v>
      </c>
      <c r="D543" s="6">
        <f t="shared" si="17"/>
        <v>7.4321503131524018</v>
      </c>
      <c r="E543" s="11">
        <v>25400</v>
      </c>
      <c r="F543" s="12">
        <v>5831</v>
      </c>
      <c r="G543" s="13">
        <v>4242</v>
      </c>
      <c r="H543" s="17"/>
    </row>
    <row r="544" spans="1:8" x14ac:dyDescent="0.2">
      <c r="A544" s="4">
        <v>535</v>
      </c>
      <c r="B544" s="5">
        <v>70</v>
      </c>
      <c r="C544" s="14">
        <f t="shared" si="16"/>
        <v>71.849999999999994</v>
      </c>
      <c r="D544" s="6">
        <f t="shared" si="17"/>
        <v>7.4460681976339602</v>
      </c>
      <c r="E544" s="8">
        <v>25400</v>
      </c>
      <c r="F544" s="12">
        <v>5831</v>
      </c>
      <c r="G544" s="13">
        <v>4242</v>
      </c>
      <c r="H544" s="17"/>
    </row>
    <row r="545" spans="1:8" x14ac:dyDescent="0.2">
      <c r="A545" s="4">
        <v>536</v>
      </c>
      <c r="B545" s="5">
        <v>70</v>
      </c>
      <c r="C545" s="14">
        <f t="shared" si="16"/>
        <v>71.849999999999994</v>
      </c>
      <c r="D545" s="6">
        <f t="shared" si="17"/>
        <v>7.4599860821155186</v>
      </c>
      <c r="E545" s="11">
        <v>25400</v>
      </c>
      <c r="F545" s="12">
        <v>5831</v>
      </c>
      <c r="G545" s="13">
        <v>4242</v>
      </c>
      <c r="H545" s="17"/>
    </row>
    <row r="546" spans="1:8" x14ac:dyDescent="0.2">
      <c r="A546" s="3">
        <v>537</v>
      </c>
      <c r="B546" s="5">
        <v>70</v>
      </c>
      <c r="C546" s="14">
        <f t="shared" si="16"/>
        <v>71.849999999999994</v>
      </c>
      <c r="D546" s="6">
        <f t="shared" si="17"/>
        <v>7.4739039665970779</v>
      </c>
      <c r="E546" s="8">
        <v>25400</v>
      </c>
      <c r="F546" s="12">
        <v>5831</v>
      </c>
      <c r="G546" s="13">
        <v>4242</v>
      </c>
      <c r="H546" s="17"/>
    </row>
    <row r="547" spans="1:8" x14ac:dyDescent="0.2">
      <c r="A547" s="4">
        <v>538</v>
      </c>
      <c r="B547" s="5">
        <v>70</v>
      </c>
      <c r="C547" s="14">
        <f t="shared" si="16"/>
        <v>71.849999999999994</v>
      </c>
      <c r="D547" s="6">
        <f t="shared" si="17"/>
        <v>7.4878218510786363</v>
      </c>
      <c r="E547" s="11">
        <v>25400</v>
      </c>
      <c r="F547" s="12">
        <v>5831</v>
      </c>
      <c r="G547" s="13">
        <v>4242</v>
      </c>
      <c r="H547" s="17"/>
    </row>
    <row r="548" spans="1:8" x14ac:dyDescent="0.2">
      <c r="A548" s="4">
        <v>539</v>
      </c>
      <c r="B548" s="5">
        <v>70</v>
      </c>
      <c r="C548" s="14">
        <f t="shared" si="16"/>
        <v>71.849999999999994</v>
      </c>
      <c r="D548" s="6">
        <f t="shared" si="17"/>
        <v>7.5017397355601956</v>
      </c>
      <c r="E548" s="8">
        <v>25400</v>
      </c>
      <c r="F548" s="12">
        <v>5831</v>
      </c>
      <c r="G548" s="13">
        <v>4242</v>
      </c>
      <c r="H548" s="17"/>
    </row>
    <row r="549" spans="1:8" x14ac:dyDescent="0.2">
      <c r="A549" s="4">
        <v>540</v>
      </c>
      <c r="B549" s="5">
        <v>70</v>
      </c>
      <c r="C549" s="14">
        <f t="shared" si="16"/>
        <v>71.849999999999994</v>
      </c>
      <c r="D549" s="6">
        <f t="shared" si="17"/>
        <v>7.515657620041754</v>
      </c>
      <c r="E549" s="11">
        <v>25400</v>
      </c>
      <c r="F549" s="12">
        <v>5831</v>
      </c>
      <c r="G549" s="13">
        <v>4242</v>
      </c>
      <c r="H549" s="17"/>
    </row>
    <row r="550" spans="1:8" x14ac:dyDescent="0.2">
      <c r="A550" s="4">
        <v>541</v>
      </c>
      <c r="B550" s="5">
        <v>70</v>
      </c>
      <c r="C550" s="14">
        <f t="shared" si="16"/>
        <v>71.849999999999994</v>
      </c>
      <c r="D550" s="6">
        <f t="shared" si="17"/>
        <v>7.5295755045233133</v>
      </c>
      <c r="E550" s="8">
        <v>25400</v>
      </c>
      <c r="F550" s="12">
        <v>5831</v>
      </c>
      <c r="G550" s="13">
        <v>4242</v>
      </c>
      <c r="H550" s="17"/>
    </row>
    <row r="551" spans="1:8" x14ac:dyDescent="0.2">
      <c r="A551" s="4">
        <v>542</v>
      </c>
      <c r="B551" s="5">
        <v>70</v>
      </c>
      <c r="C551" s="14">
        <f t="shared" si="16"/>
        <v>71.849999999999994</v>
      </c>
      <c r="D551" s="6">
        <f t="shared" si="17"/>
        <v>7.5434933890048717</v>
      </c>
      <c r="E551" s="11">
        <v>25400</v>
      </c>
      <c r="F551" s="12">
        <v>5831</v>
      </c>
      <c r="G551" s="13">
        <v>4242</v>
      </c>
      <c r="H551" s="17"/>
    </row>
    <row r="552" spans="1:8" x14ac:dyDescent="0.2">
      <c r="A552" s="3">
        <v>543</v>
      </c>
      <c r="B552" s="5">
        <v>70</v>
      </c>
      <c r="C552" s="14">
        <f t="shared" si="16"/>
        <v>71.849999999999994</v>
      </c>
      <c r="D552" s="6">
        <f t="shared" si="17"/>
        <v>7.5574112734864309</v>
      </c>
      <c r="E552" s="8">
        <v>25400</v>
      </c>
      <c r="F552" s="12">
        <v>5831</v>
      </c>
      <c r="G552" s="13">
        <v>4242</v>
      </c>
      <c r="H552" s="17"/>
    </row>
    <row r="553" spans="1:8" x14ac:dyDescent="0.2">
      <c r="A553" s="4">
        <v>544</v>
      </c>
      <c r="B553" s="5">
        <v>70</v>
      </c>
      <c r="C553" s="14">
        <f t="shared" si="16"/>
        <v>71.849999999999994</v>
      </c>
      <c r="D553" s="6">
        <f t="shared" si="17"/>
        <v>7.5713291579679893</v>
      </c>
      <c r="E553" s="11">
        <v>25400</v>
      </c>
      <c r="F553" s="12">
        <v>5831</v>
      </c>
      <c r="G553" s="13">
        <v>4242</v>
      </c>
      <c r="H553" s="17"/>
    </row>
    <row r="554" spans="1:8" x14ac:dyDescent="0.2">
      <c r="A554" s="4">
        <v>545</v>
      </c>
      <c r="B554" s="5">
        <v>70</v>
      </c>
      <c r="C554" s="14">
        <f t="shared" si="16"/>
        <v>71.849999999999994</v>
      </c>
      <c r="D554" s="6">
        <f t="shared" si="17"/>
        <v>7.5852470424495486</v>
      </c>
      <c r="E554" s="8">
        <v>25400</v>
      </c>
      <c r="F554" s="12">
        <v>5831</v>
      </c>
      <c r="G554" s="13">
        <v>4242</v>
      </c>
      <c r="H554" s="17"/>
    </row>
    <row r="555" spans="1:8" x14ac:dyDescent="0.2">
      <c r="A555" s="4">
        <v>546</v>
      </c>
      <c r="B555" s="5">
        <v>70</v>
      </c>
      <c r="C555" s="14">
        <f t="shared" si="16"/>
        <v>71.849999999999994</v>
      </c>
      <c r="D555" s="6">
        <f t="shared" si="17"/>
        <v>7.599164926931107</v>
      </c>
      <c r="E555" s="11">
        <v>25400</v>
      </c>
      <c r="F555" s="12">
        <v>5831</v>
      </c>
      <c r="G555" s="13">
        <v>4242</v>
      </c>
      <c r="H555" s="17"/>
    </row>
    <row r="556" spans="1:8" x14ac:dyDescent="0.2">
      <c r="A556" s="4">
        <v>547</v>
      </c>
      <c r="B556" s="5">
        <v>70</v>
      </c>
      <c r="C556" s="14">
        <f t="shared" si="16"/>
        <v>71.849999999999994</v>
      </c>
      <c r="D556" s="6">
        <f t="shared" si="17"/>
        <v>7.6130828114126663</v>
      </c>
      <c r="E556" s="8">
        <v>25400</v>
      </c>
      <c r="F556" s="12">
        <v>5831</v>
      </c>
      <c r="G556" s="13">
        <v>4242</v>
      </c>
      <c r="H556" s="17"/>
    </row>
    <row r="557" spans="1:8" x14ac:dyDescent="0.2">
      <c r="A557" s="4">
        <v>548</v>
      </c>
      <c r="B557" s="5">
        <v>70</v>
      </c>
      <c r="C557" s="14">
        <f t="shared" si="16"/>
        <v>71.849999999999994</v>
      </c>
      <c r="D557" s="6">
        <f t="shared" si="17"/>
        <v>7.6270006958942247</v>
      </c>
      <c r="E557" s="11">
        <v>25400</v>
      </c>
      <c r="F557" s="12">
        <v>5831</v>
      </c>
      <c r="G557" s="13">
        <v>4242</v>
      </c>
      <c r="H557" s="17"/>
    </row>
    <row r="558" spans="1:8" x14ac:dyDescent="0.2">
      <c r="A558" s="3">
        <v>549</v>
      </c>
      <c r="B558" s="5">
        <v>70</v>
      </c>
      <c r="C558" s="14">
        <f t="shared" si="16"/>
        <v>71.849999999999994</v>
      </c>
      <c r="D558" s="6">
        <f t="shared" si="17"/>
        <v>7.6409185803757831</v>
      </c>
      <c r="E558" s="8">
        <v>25400</v>
      </c>
      <c r="F558" s="12">
        <v>5831</v>
      </c>
      <c r="G558" s="13">
        <v>4242</v>
      </c>
      <c r="H558" s="17"/>
    </row>
    <row r="559" spans="1:8" x14ac:dyDescent="0.2">
      <c r="A559" s="4">
        <v>550</v>
      </c>
      <c r="B559" s="5">
        <v>70</v>
      </c>
      <c r="C559" s="14">
        <f t="shared" si="16"/>
        <v>71.849999999999994</v>
      </c>
      <c r="D559" s="6">
        <f t="shared" si="17"/>
        <v>7.6548364648573424</v>
      </c>
      <c r="E559" s="11">
        <v>25400</v>
      </c>
      <c r="F559" s="12">
        <v>5831</v>
      </c>
      <c r="G559" s="13">
        <v>4242</v>
      </c>
      <c r="H559" s="17"/>
    </row>
    <row r="560" spans="1:8" x14ac:dyDescent="0.2">
      <c r="A560" s="4">
        <v>551</v>
      </c>
      <c r="B560" s="5">
        <v>70</v>
      </c>
      <c r="C560" s="14">
        <f t="shared" si="16"/>
        <v>71.849999999999994</v>
      </c>
      <c r="D560" s="6">
        <f t="shared" si="17"/>
        <v>7.6687543493389008</v>
      </c>
      <c r="E560" s="8">
        <v>25400</v>
      </c>
      <c r="F560" s="12">
        <v>5831</v>
      </c>
      <c r="G560" s="13">
        <v>4242</v>
      </c>
      <c r="H560" s="17"/>
    </row>
    <row r="561" spans="1:8" x14ac:dyDescent="0.2">
      <c r="A561" s="4">
        <v>552</v>
      </c>
      <c r="B561" s="5">
        <v>70</v>
      </c>
      <c r="C561" s="14">
        <f t="shared" si="16"/>
        <v>71.849999999999994</v>
      </c>
      <c r="D561" s="6">
        <f t="shared" si="17"/>
        <v>7.6826722338204601</v>
      </c>
      <c r="E561" s="11">
        <v>25400</v>
      </c>
      <c r="F561" s="12">
        <v>5831</v>
      </c>
      <c r="G561" s="13">
        <v>4242</v>
      </c>
      <c r="H561" s="17"/>
    </row>
    <row r="562" spans="1:8" x14ac:dyDescent="0.2">
      <c r="A562" s="4">
        <v>553</v>
      </c>
      <c r="B562" s="5">
        <v>70</v>
      </c>
      <c r="C562" s="14">
        <f t="shared" si="16"/>
        <v>71.849999999999994</v>
      </c>
      <c r="D562" s="6">
        <f t="shared" si="17"/>
        <v>7.6965901183020184</v>
      </c>
      <c r="E562" s="8">
        <v>25400</v>
      </c>
      <c r="F562" s="12">
        <v>5831</v>
      </c>
      <c r="G562" s="13">
        <v>4242</v>
      </c>
      <c r="H562" s="17"/>
    </row>
    <row r="563" spans="1:8" x14ac:dyDescent="0.2">
      <c r="A563" s="4">
        <v>554</v>
      </c>
      <c r="B563" s="5">
        <v>70</v>
      </c>
      <c r="C563" s="14">
        <f t="shared" si="16"/>
        <v>71.849999999999994</v>
      </c>
      <c r="D563" s="6">
        <f t="shared" si="17"/>
        <v>7.7105080027835777</v>
      </c>
      <c r="E563" s="11">
        <v>25400</v>
      </c>
      <c r="F563" s="12">
        <v>5831</v>
      </c>
      <c r="G563" s="13">
        <v>4242</v>
      </c>
      <c r="H563" s="17"/>
    </row>
    <row r="564" spans="1:8" x14ac:dyDescent="0.2">
      <c r="A564" s="3">
        <v>555</v>
      </c>
      <c r="B564" s="5">
        <v>70</v>
      </c>
      <c r="C564" s="14">
        <f t="shared" si="16"/>
        <v>71.849999999999994</v>
      </c>
      <c r="D564" s="6">
        <f t="shared" si="17"/>
        <v>7.7244258872651361</v>
      </c>
      <c r="E564" s="8">
        <v>25400</v>
      </c>
      <c r="F564" s="12">
        <v>5831</v>
      </c>
      <c r="G564" s="13">
        <v>4242</v>
      </c>
      <c r="H564" s="17"/>
    </row>
    <row r="565" spans="1:8" x14ac:dyDescent="0.2">
      <c r="A565" s="4">
        <v>556</v>
      </c>
      <c r="B565" s="5">
        <v>70</v>
      </c>
      <c r="C565" s="14">
        <f t="shared" si="16"/>
        <v>71.849999999999994</v>
      </c>
      <c r="D565" s="6">
        <f t="shared" si="17"/>
        <v>7.7383437717466954</v>
      </c>
      <c r="E565" s="11">
        <v>25400</v>
      </c>
      <c r="F565" s="12">
        <v>5831</v>
      </c>
      <c r="G565" s="13">
        <v>4242</v>
      </c>
      <c r="H565" s="17"/>
    </row>
    <row r="566" spans="1:8" x14ac:dyDescent="0.2">
      <c r="A566" s="4">
        <v>557</v>
      </c>
      <c r="B566" s="5">
        <v>70</v>
      </c>
      <c r="C566" s="14">
        <f t="shared" si="16"/>
        <v>71.849999999999994</v>
      </c>
      <c r="D566" s="6">
        <f t="shared" si="17"/>
        <v>7.7522616562282538</v>
      </c>
      <c r="E566" s="8">
        <v>25400</v>
      </c>
      <c r="F566" s="12">
        <v>5831</v>
      </c>
      <c r="G566" s="13">
        <v>4242</v>
      </c>
      <c r="H566" s="17"/>
    </row>
    <row r="567" spans="1:8" x14ac:dyDescent="0.2">
      <c r="A567" s="4">
        <v>558</v>
      </c>
      <c r="B567" s="5">
        <v>70</v>
      </c>
      <c r="C567" s="14">
        <f t="shared" si="16"/>
        <v>71.849999999999994</v>
      </c>
      <c r="D567" s="6">
        <f t="shared" si="17"/>
        <v>7.7661795407098131</v>
      </c>
      <c r="E567" s="11">
        <v>25400</v>
      </c>
      <c r="F567" s="12">
        <v>5831</v>
      </c>
      <c r="G567" s="13">
        <v>4242</v>
      </c>
      <c r="H567" s="17"/>
    </row>
    <row r="568" spans="1:8" x14ac:dyDescent="0.2">
      <c r="A568" s="4">
        <v>559</v>
      </c>
      <c r="B568" s="5">
        <v>70</v>
      </c>
      <c r="C568" s="14">
        <f t="shared" si="16"/>
        <v>71.849999999999994</v>
      </c>
      <c r="D568" s="6">
        <f t="shared" si="17"/>
        <v>7.7800974251913715</v>
      </c>
      <c r="E568" s="8">
        <v>25400</v>
      </c>
      <c r="F568" s="12">
        <v>5831</v>
      </c>
      <c r="G568" s="13">
        <v>4242</v>
      </c>
      <c r="H568" s="17"/>
    </row>
    <row r="569" spans="1:8" x14ac:dyDescent="0.2">
      <c r="A569" s="4">
        <v>560</v>
      </c>
      <c r="B569" s="5">
        <v>70</v>
      </c>
      <c r="C569" s="14">
        <f t="shared" si="16"/>
        <v>71.849999999999994</v>
      </c>
      <c r="D569" s="6">
        <f t="shared" si="17"/>
        <v>7.7940153096729308</v>
      </c>
      <c r="E569" s="11">
        <v>25400</v>
      </c>
      <c r="F569" s="12">
        <v>5831</v>
      </c>
      <c r="G569" s="13">
        <v>4242</v>
      </c>
      <c r="H569" s="17"/>
    </row>
    <row r="570" spans="1:8" x14ac:dyDescent="0.2">
      <c r="A570" s="3">
        <v>561</v>
      </c>
      <c r="B570" s="5">
        <v>70</v>
      </c>
      <c r="C570" s="14">
        <f t="shared" si="16"/>
        <v>71.849999999999994</v>
      </c>
      <c r="D570" s="6">
        <f t="shared" si="17"/>
        <v>7.8079331941544892</v>
      </c>
      <c r="E570" s="8">
        <v>25400</v>
      </c>
      <c r="F570" s="12">
        <v>5831</v>
      </c>
      <c r="G570" s="13">
        <v>4242</v>
      </c>
      <c r="H570" s="17"/>
    </row>
    <row r="571" spans="1:8" x14ac:dyDescent="0.2">
      <c r="A571" s="4">
        <v>562</v>
      </c>
      <c r="B571" s="5">
        <v>70</v>
      </c>
      <c r="C571" s="14">
        <f t="shared" si="16"/>
        <v>71.849999999999994</v>
      </c>
      <c r="D571" s="6">
        <f t="shared" si="17"/>
        <v>7.8218510786360476</v>
      </c>
      <c r="E571" s="11">
        <v>25400</v>
      </c>
      <c r="F571" s="12">
        <v>5831</v>
      </c>
      <c r="G571" s="13">
        <v>4242</v>
      </c>
      <c r="H571" s="17"/>
    </row>
    <row r="572" spans="1:8" x14ac:dyDescent="0.2">
      <c r="A572" s="4">
        <v>563</v>
      </c>
      <c r="B572" s="5">
        <v>70</v>
      </c>
      <c r="C572" s="14">
        <f t="shared" si="16"/>
        <v>71.849999999999994</v>
      </c>
      <c r="D572" s="6">
        <f t="shared" si="17"/>
        <v>7.8357689631176068</v>
      </c>
      <c r="E572" s="8">
        <v>25400</v>
      </c>
      <c r="F572" s="12">
        <v>5831</v>
      </c>
      <c r="G572" s="13">
        <v>4242</v>
      </c>
      <c r="H572" s="17"/>
    </row>
    <row r="573" spans="1:8" x14ac:dyDescent="0.2">
      <c r="A573" s="4">
        <v>564</v>
      </c>
      <c r="B573" s="5">
        <v>70</v>
      </c>
      <c r="C573" s="14">
        <f t="shared" si="16"/>
        <v>71.849999999999994</v>
      </c>
      <c r="D573" s="6">
        <f t="shared" si="17"/>
        <v>7.8496868475991652</v>
      </c>
      <c r="E573" s="11">
        <v>25400</v>
      </c>
      <c r="F573" s="12">
        <v>5831</v>
      </c>
      <c r="G573" s="13">
        <v>4242</v>
      </c>
      <c r="H573" s="17"/>
    </row>
    <row r="574" spans="1:8" x14ac:dyDescent="0.2">
      <c r="A574" s="4">
        <v>565</v>
      </c>
      <c r="B574" s="5">
        <v>70</v>
      </c>
      <c r="C574" s="14">
        <f t="shared" si="16"/>
        <v>71.849999999999994</v>
      </c>
      <c r="D574" s="6">
        <f t="shared" si="17"/>
        <v>7.8636047320807245</v>
      </c>
      <c r="E574" s="8">
        <v>25400</v>
      </c>
      <c r="F574" s="12">
        <v>5831</v>
      </c>
      <c r="G574" s="13">
        <v>4242</v>
      </c>
      <c r="H574" s="17"/>
    </row>
    <row r="575" spans="1:8" x14ac:dyDescent="0.2">
      <c r="A575" s="4">
        <v>566</v>
      </c>
      <c r="B575" s="5">
        <v>70</v>
      </c>
      <c r="C575" s="14">
        <f t="shared" si="16"/>
        <v>71.849999999999994</v>
      </c>
      <c r="D575" s="6">
        <f t="shared" si="17"/>
        <v>7.8775226165622829</v>
      </c>
      <c r="E575" s="11">
        <v>25400</v>
      </c>
      <c r="F575" s="12">
        <v>5831</v>
      </c>
      <c r="G575" s="13">
        <v>4242</v>
      </c>
      <c r="H575" s="17"/>
    </row>
    <row r="576" spans="1:8" x14ac:dyDescent="0.2">
      <c r="A576" s="3">
        <v>567</v>
      </c>
      <c r="B576" s="5">
        <v>70</v>
      </c>
      <c r="C576" s="14">
        <f t="shared" si="16"/>
        <v>71.849999999999994</v>
      </c>
      <c r="D576" s="6">
        <f t="shared" si="17"/>
        <v>7.8914405010438422</v>
      </c>
      <c r="E576" s="8">
        <v>25400</v>
      </c>
      <c r="F576" s="12">
        <v>5831</v>
      </c>
      <c r="G576" s="13">
        <v>4242</v>
      </c>
      <c r="H576" s="17"/>
    </row>
    <row r="577" spans="1:8" x14ac:dyDescent="0.2">
      <c r="A577" s="4">
        <v>568</v>
      </c>
      <c r="B577" s="5">
        <v>70</v>
      </c>
      <c r="C577" s="14">
        <f t="shared" si="16"/>
        <v>71.849999999999994</v>
      </c>
      <c r="D577" s="6">
        <f t="shared" si="17"/>
        <v>7.9053583855254006</v>
      </c>
      <c r="E577" s="11">
        <v>25400</v>
      </c>
      <c r="F577" s="12">
        <v>5831</v>
      </c>
      <c r="G577" s="13">
        <v>4242</v>
      </c>
      <c r="H577" s="17"/>
    </row>
    <row r="578" spans="1:8" x14ac:dyDescent="0.2">
      <c r="A578" s="4">
        <v>569</v>
      </c>
      <c r="B578" s="5">
        <v>70</v>
      </c>
      <c r="C578" s="14">
        <f t="shared" si="16"/>
        <v>71.849999999999994</v>
      </c>
      <c r="D578" s="6">
        <f t="shared" si="17"/>
        <v>7.9192762700069599</v>
      </c>
      <c r="E578" s="8">
        <v>25400</v>
      </c>
      <c r="F578" s="12">
        <v>5831</v>
      </c>
      <c r="G578" s="13">
        <v>4242</v>
      </c>
      <c r="H578" s="17"/>
    </row>
    <row r="579" spans="1:8" x14ac:dyDescent="0.2">
      <c r="A579" s="4">
        <v>570</v>
      </c>
      <c r="B579" s="5">
        <v>70</v>
      </c>
      <c r="C579" s="14">
        <f t="shared" si="16"/>
        <v>71.849999999999994</v>
      </c>
      <c r="D579" s="6">
        <f t="shared" si="17"/>
        <v>7.9331941544885183</v>
      </c>
      <c r="E579" s="11">
        <v>25400</v>
      </c>
      <c r="F579" s="12">
        <v>5831</v>
      </c>
      <c r="G579" s="13">
        <v>4242</v>
      </c>
      <c r="H579" s="17"/>
    </row>
    <row r="580" spans="1:8" x14ac:dyDescent="0.2">
      <c r="A580" s="4">
        <v>571</v>
      </c>
      <c r="B580" s="5">
        <v>70</v>
      </c>
      <c r="C580" s="14">
        <f t="shared" si="16"/>
        <v>71.849999999999994</v>
      </c>
      <c r="D580" s="6">
        <f t="shared" si="17"/>
        <v>7.9471120389700776</v>
      </c>
      <c r="E580" s="8">
        <v>25400</v>
      </c>
      <c r="F580" s="12">
        <v>5831</v>
      </c>
      <c r="G580" s="13">
        <v>4242</v>
      </c>
      <c r="H580" s="17"/>
    </row>
    <row r="581" spans="1:8" x14ac:dyDescent="0.2">
      <c r="A581" s="4">
        <v>572</v>
      </c>
      <c r="B581" s="5">
        <v>70</v>
      </c>
      <c r="C581" s="14">
        <f t="shared" si="16"/>
        <v>71.849999999999994</v>
      </c>
      <c r="D581" s="6">
        <f t="shared" si="17"/>
        <v>7.961029923451636</v>
      </c>
      <c r="E581" s="11">
        <v>25400</v>
      </c>
      <c r="F581" s="12">
        <v>5831</v>
      </c>
      <c r="G581" s="13">
        <v>4242</v>
      </c>
      <c r="H581" s="17"/>
    </row>
    <row r="582" spans="1:8" x14ac:dyDescent="0.2">
      <c r="A582" s="3">
        <v>573</v>
      </c>
      <c r="B582" s="5">
        <v>70</v>
      </c>
      <c r="C582" s="14">
        <f t="shared" si="16"/>
        <v>71.849999999999994</v>
      </c>
      <c r="D582" s="6">
        <f t="shared" si="17"/>
        <v>7.9749478079331944</v>
      </c>
      <c r="E582" s="8">
        <v>25400</v>
      </c>
      <c r="F582" s="12">
        <v>5831</v>
      </c>
      <c r="G582" s="13">
        <v>4242</v>
      </c>
      <c r="H582" s="17"/>
    </row>
    <row r="583" spans="1:8" x14ac:dyDescent="0.2">
      <c r="A583" s="4">
        <v>574</v>
      </c>
      <c r="B583" s="5">
        <v>70</v>
      </c>
      <c r="C583" s="14">
        <f t="shared" si="16"/>
        <v>71.849999999999994</v>
      </c>
      <c r="D583" s="6">
        <f t="shared" si="17"/>
        <v>7.9888656924147536</v>
      </c>
      <c r="E583" s="11">
        <v>25400</v>
      </c>
      <c r="F583" s="12">
        <v>5831</v>
      </c>
      <c r="G583" s="13">
        <v>4242</v>
      </c>
      <c r="H583" s="17"/>
    </row>
    <row r="584" spans="1:8" x14ac:dyDescent="0.2">
      <c r="A584" s="4">
        <v>575</v>
      </c>
      <c r="B584" s="5">
        <v>70</v>
      </c>
      <c r="C584" s="14">
        <f t="shared" si="16"/>
        <v>71.849999999999994</v>
      </c>
      <c r="D584" s="6">
        <f t="shared" si="17"/>
        <v>8.0027835768963129</v>
      </c>
      <c r="E584" s="8">
        <v>25400</v>
      </c>
      <c r="F584" s="12">
        <v>5831</v>
      </c>
      <c r="G584" s="13">
        <v>4242</v>
      </c>
      <c r="H584" s="17"/>
    </row>
    <row r="585" spans="1:8" x14ac:dyDescent="0.2">
      <c r="A585" s="4">
        <v>576</v>
      </c>
      <c r="B585" s="5">
        <v>70</v>
      </c>
      <c r="C585" s="14">
        <f t="shared" si="16"/>
        <v>71.849999999999994</v>
      </c>
      <c r="D585" s="6">
        <f t="shared" si="17"/>
        <v>8.0167014613778704</v>
      </c>
      <c r="E585" s="11">
        <v>25400</v>
      </c>
      <c r="F585" s="12">
        <v>5831</v>
      </c>
      <c r="G585" s="13">
        <v>4242</v>
      </c>
      <c r="H585" s="17"/>
    </row>
    <row r="586" spans="1:8" x14ac:dyDescent="0.2">
      <c r="A586" s="4">
        <v>577</v>
      </c>
      <c r="B586" s="5">
        <v>70</v>
      </c>
      <c r="C586" s="14">
        <f t="shared" si="16"/>
        <v>71.849999999999994</v>
      </c>
      <c r="D586" s="6">
        <f t="shared" si="17"/>
        <v>8.0306193458594297</v>
      </c>
      <c r="E586" s="8">
        <v>25400</v>
      </c>
      <c r="F586" s="12">
        <v>5831</v>
      </c>
      <c r="G586" s="13">
        <v>4242</v>
      </c>
      <c r="H586" s="17"/>
    </row>
    <row r="587" spans="1:8" x14ac:dyDescent="0.2">
      <c r="A587" s="4">
        <v>578</v>
      </c>
      <c r="B587" s="5">
        <v>70</v>
      </c>
      <c r="C587" s="14">
        <f t="shared" ref="C587:C650" si="18">IF(A587&lt;23,32.08,IF(A587&lt;520,18.564*(A587-10)^0.2171,IF(A587&lt;1000,71.85,-0.001*A587+72.85)))</f>
        <v>71.849999999999994</v>
      </c>
      <c r="D587" s="6">
        <f t="shared" ref="D587:D650" si="19">A587/C587</f>
        <v>8.044537230340989</v>
      </c>
      <c r="E587" s="11">
        <v>25400</v>
      </c>
      <c r="F587" s="12">
        <v>5831</v>
      </c>
      <c r="G587" s="13">
        <v>4242</v>
      </c>
      <c r="H587" s="17"/>
    </row>
    <row r="588" spans="1:8" x14ac:dyDescent="0.2">
      <c r="A588" s="3">
        <v>579</v>
      </c>
      <c r="B588" s="5">
        <v>70</v>
      </c>
      <c r="C588" s="14">
        <f t="shared" si="18"/>
        <v>71.849999999999994</v>
      </c>
      <c r="D588" s="6">
        <f t="shared" si="19"/>
        <v>8.0584551148225483</v>
      </c>
      <c r="E588" s="8">
        <v>25400</v>
      </c>
      <c r="F588" s="12">
        <v>5831</v>
      </c>
      <c r="G588" s="13">
        <v>4242</v>
      </c>
      <c r="H588" s="17"/>
    </row>
    <row r="589" spans="1:8" x14ac:dyDescent="0.2">
      <c r="A589" s="4">
        <v>580</v>
      </c>
      <c r="B589" s="5">
        <v>70</v>
      </c>
      <c r="C589" s="14">
        <f t="shared" si="18"/>
        <v>71.849999999999994</v>
      </c>
      <c r="D589" s="6">
        <f t="shared" si="19"/>
        <v>8.0723729993041058</v>
      </c>
      <c r="E589" s="11">
        <v>25400</v>
      </c>
      <c r="F589" s="12">
        <v>5831</v>
      </c>
      <c r="G589" s="13">
        <v>4242</v>
      </c>
      <c r="H589" s="17"/>
    </row>
    <row r="590" spans="1:8" x14ac:dyDescent="0.2">
      <c r="A590" s="4">
        <v>581</v>
      </c>
      <c r="B590" s="5">
        <v>70</v>
      </c>
      <c r="C590" s="14">
        <f t="shared" si="18"/>
        <v>71.849999999999994</v>
      </c>
      <c r="D590" s="6">
        <f t="shared" si="19"/>
        <v>8.0862908837856651</v>
      </c>
      <c r="E590" s="8">
        <v>25400</v>
      </c>
      <c r="F590" s="12">
        <v>5831</v>
      </c>
      <c r="G590" s="13">
        <v>4242</v>
      </c>
      <c r="H590" s="17"/>
    </row>
    <row r="591" spans="1:8" x14ac:dyDescent="0.2">
      <c r="A591" s="4">
        <v>582</v>
      </c>
      <c r="B591" s="5">
        <v>70</v>
      </c>
      <c r="C591" s="14">
        <f t="shared" si="18"/>
        <v>71.849999999999994</v>
      </c>
      <c r="D591" s="6">
        <f t="shared" si="19"/>
        <v>8.1002087682672244</v>
      </c>
      <c r="E591" s="11">
        <v>25400</v>
      </c>
      <c r="F591" s="12">
        <v>5831</v>
      </c>
      <c r="G591" s="13">
        <v>4242</v>
      </c>
      <c r="H591" s="17"/>
    </row>
    <row r="592" spans="1:8" x14ac:dyDescent="0.2">
      <c r="A592" s="4">
        <v>583</v>
      </c>
      <c r="B592" s="5">
        <v>70</v>
      </c>
      <c r="C592" s="14">
        <f t="shared" si="18"/>
        <v>71.849999999999994</v>
      </c>
      <c r="D592" s="6">
        <f t="shared" si="19"/>
        <v>8.1141266527487836</v>
      </c>
      <c r="E592" s="8">
        <v>25400</v>
      </c>
      <c r="F592" s="12">
        <v>5831</v>
      </c>
      <c r="G592" s="13">
        <v>4242</v>
      </c>
      <c r="H592" s="17"/>
    </row>
    <row r="593" spans="1:8" x14ac:dyDescent="0.2">
      <c r="A593" s="4">
        <v>584</v>
      </c>
      <c r="B593" s="5">
        <v>70</v>
      </c>
      <c r="C593" s="14">
        <f t="shared" si="18"/>
        <v>71.849999999999994</v>
      </c>
      <c r="D593" s="6">
        <f t="shared" si="19"/>
        <v>8.1280445372303411</v>
      </c>
      <c r="E593" s="11">
        <v>25400</v>
      </c>
      <c r="F593" s="12">
        <v>5831</v>
      </c>
      <c r="G593" s="13">
        <v>4242</v>
      </c>
      <c r="H593" s="17"/>
    </row>
    <row r="594" spans="1:8" x14ac:dyDescent="0.2">
      <c r="A594" s="3">
        <v>585</v>
      </c>
      <c r="B594" s="5">
        <v>70</v>
      </c>
      <c r="C594" s="14">
        <f t="shared" si="18"/>
        <v>71.849999999999994</v>
      </c>
      <c r="D594" s="6">
        <f t="shared" si="19"/>
        <v>8.1419624217119004</v>
      </c>
      <c r="E594" s="8">
        <v>25400</v>
      </c>
      <c r="F594" s="12">
        <v>5831</v>
      </c>
      <c r="G594" s="13">
        <v>4242</v>
      </c>
      <c r="H594" s="17"/>
    </row>
    <row r="595" spans="1:8" x14ac:dyDescent="0.2">
      <c r="A595" s="4">
        <v>586</v>
      </c>
      <c r="B595" s="5">
        <v>70</v>
      </c>
      <c r="C595" s="14">
        <f t="shared" si="18"/>
        <v>71.849999999999994</v>
      </c>
      <c r="D595" s="6">
        <f t="shared" si="19"/>
        <v>8.1558803061934597</v>
      </c>
      <c r="E595" s="11">
        <v>25400</v>
      </c>
      <c r="F595" s="12">
        <v>5831</v>
      </c>
      <c r="G595" s="13">
        <v>4242</v>
      </c>
      <c r="H595" s="17"/>
    </row>
    <row r="596" spans="1:8" x14ac:dyDescent="0.2">
      <c r="A596" s="4">
        <v>587</v>
      </c>
      <c r="B596" s="5">
        <v>70</v>
      </c>
      <c r="C596" s="14">
        <f t="shared" si="18"/>
        <v>71.849999999999994</v>
      </c>
      <c r="D596" s="6">
        <f t="shared" si="19"/>
        <v>8.1697981906750172</v>
      </c>
      <c r="E596" s="8">
        <v>25400</v>
      </c>
      <c r="F596" s="12">
        <v>5831</v>
      </c>
      <c r="G596" s="13">
        <v>4242</v>
      </c>
      <c r="H596" s="17"/>
    </row>
    <row r="597" spans="1:8" x14ac:dyDescent="0.2">
      <c r="A597" s="4">
        <v>588</v>
      </c>
      <c r="B597" s="5">
        <v>70</v>
      </c>
      <c r="C597" s="14">
        <f t="shared" si="18"/>
        <v>71.849999999999994</v>
      </c>
      <c r="D597" s="6">
        <f t="shared" si="19"/>
        <v>8.1837160751565765</v>
      </c>
      <c r="E597" s="11">
        <v>25400</v>
      </c>
      <c r="F597" s="12">
        <v>5831</v>
      </c>
      <c r="G597" s="13">
        <v>4242</v>
      </c>
      <c r="H597" s="17"/>
    </row>
    <row r="598" spans="1:8" x14ac:dyDescent="0.2">
      <c r="A598" s="4">
        <v>589</v>
      </c>
      <c r="B598" s="5">
        <v>70</v>
      </c>
      <c r="C598" s="14">
        <f t="shared" si="18"/>
        <v>71.849999999999994</v>
      </c>
      <c r="D598" s="6">
        <f t="shared" si="19"/>
        <v>8.1976339596381358</v>
      </c>
      <c r="E598" s="8">
        <v>25400</v>
      </c>
      <c r="F598" s="12">
        <v>5831</v>
      </c>
      <c r="G598" s="13">
        <v>4242</v>
      </c>
      <c r="H598" s="17"/>
    </row>
    <row r="599" spans="1:8" x14ac:dyDescent="0.2">
      <c r="A599" s="4">
        <v>590</v>
      </c>
      <c r="B599" s="5">
        <v>70</v>
      </c>
      <c r="C599" s="14">
        <f t="shared" si="18"/>
        <v>71.849999999999994</v>
      </c>
      <c r="D599" s="6">
        <f t="shared" si="19"/>
        <v>8.2115518441196951</v>
      </c>
      <c r="E599" s="11">
        <v>25400</v>
      </c>
      <c r="F599" s="12">
        <v>5831</v>
      </c>
      <c r="G599" s="13">
        <v>4242</v>
      </c>
      <c r="H599" s="17"/>
    </row>
    <row r="600" spans="1:8" x14ac:dyDescent="0.2">
      <c r="A600" s="3">
        <v>591</v>
      </c>
      <c r="B600" s="5">
        <v>70</v>
      </c>
      <c r="C600" s="14">
        <f t="shared" si="18"/>
        <v>71.849999999999994</v>
      </c>
      <c r="D600" s="6">
        <f t="shared" si="19"/>
        <v>8.2254697286012526</v>
      </c>
      <c r="E600" s="8">
        <v>25400</v>
      </c>
      <c r="F600" s="12">
        <v>5831</v>
      </c>
      <c r="G600" s="13">
        <v>4242</v>
      </c>
      <c r="H600" s="17"/>
    </row>
    <row r="601" spans="1:8" x14ac:dyDescent="0.2">
      <c r="A601" s="4">
        <v>592</v>
      </c>
      <c r="B601" s="5">
        <v>70</v>
      </c>
      <c r="C601" s="14">
        <f t="shared" si="18"/>
        <v>71.849999999999994</v>
      </c>
      <c r="D601" s="6">
        <f t="shared" si="19"/>
        <v>8.2393876130828119</v>
      </c>
      <c r="E601" s="11">
        <v>25400</v>
      </c>
      <c r="F601" s="12">
        <v>5831</v>
      </c>
      <c r="G601" s="13">
        <v>4242</v>
      </c>
      <c r="H601" s="17"/>
    </row>
    <row r="602" spans="1:8" x14ac:dyDescent="0.2">
      <c r="A602" s="4">
        <v>593</v>
      </c>
      <c r="B602" s="5">
        <v>70</v>
      </c>
      <c r="C602" s="14">
        <f t="shared" si="18"/>
        <v>71.849999999999994</v>
      </c>
      <c r="D602" s="6">
        <f t="shared" si="19"/>
        <v>8.2533054975643712</v>
      </c>
      <c r="E602" s="8">
        <v>25400</v>
      </c>
      <c r="F602" s="12">
        <v>5831</v>
      </c>
      <c r="G602" s="13">
        <v>4242</v>
      </c>
      <c r="H602" s="17"/>
    </row>
    <row r="603" spans="1:8" x14ac:dyDescent="0.2">
      <c r="A603" s="4">
        <v>594</v>
      </c>
      <c r="B603" s="5">
        <v>70</v>
      </c>
      <c r="C603" s="14">
        <f t="shared" si="18"/>
        <v>71.849999999999994</v>
      </c>
      <c r="D603" s="6">
        <f t="shared" si="19"/>
        <v>8.2672233820459304</v>
      </c>
      <c r="E603" s="11">
        <v>25400</v>
      </c>
      <c r="F603" s="12">
        <v>5831</v>
      </c>
      <c r="G603" s="13">
        <v>4242</v>
      </c>
      <c r="H603" s="17"/>
    </row>
    <row r="604" spans="1:8" x14ac:dyDescent="0.2">
      <c r="A604" s="4">
        <v>595</v>
      </c>
      <c r="B604" s="5">
        <v>70</v>
      </c>
      <c r="C604" s="14">
        <f t="shared" si="18"/>
        <v>71.849999999999994</v>
      </c>
      <c r="D604" s="6">
        <f t="shared" si="19"/>
        <v>8.2811412665274879</v>
      </c>
      <c r="E604" s="8">
        <v>25400</v>
      </c>
      <c r="F604" s="12">
        <v>5831</v>
      </c>
      <c r="G604" s="13">
        <v>4242</v>
      </c>
      <c r="H604" s="17"/>
    </row>
    <row r="605" spans="1:8" x14ac:dyDescent="0.2">
      <c r="A605" s="4">
        <v>596</v>
      </c>
      <c r="B605" s="5">
        <v>70</v>
      </c>
      <c r="C605" s="14">
        <f t="shared" si="18"/>
        <v>71.849999999999994</v>
      </c>
      <c r="D605" s="6">
        <f t="shared" si="19"/>
        <v>8.2950591510090472</v>
      </c>
      <c r="E605" s="11">
        <v>25400</v>
      </c>
      <c r="F605" s="12">
        <v>5831</v>
      </c>
      <c r="G605" s="13">
        <v>4242</v>
      </c>
      <c r="H605" s="17"/>
    </row>
    <row r="606" spans="1:8" x14ac:dyDescent="0.2">
      <c r="A606" s="3">
        <v>597</v>
      </c>
      <c r="B606" s="5">
        <v>70</v>
      </c>
      <c r="C606" s="14">
        <f t="shared" si="18"/>
        <v>71.849999999999994</v>
      </c>
      <c r="D606" s="6">
        <f t="shared" si="19"/>
        <v>8.3089770354906065</v>
      </c>
      <c r="E606" s="8">
        <v>25400</v>
      </c>
      <c r="F606" s="12">
        <v>5831</v>
      </c>
      <c r="G606" s="13">
        <v>4242</v>
      </c>
      <c r="H606" s="17"/>
    </row>
    <row r="607" spans="1:8" x14ac:dyDescent="0.2">
      <c r="A607" s="4">
        <v>598</v>
      </c>
      <c r="B607" s="5">
        <v>70</v>
      </c>
      <c r="C607" s="14">
        <f t="shared" si="18"/>
        <v>71.849999999999994</v>
      </c>
      <c r="D607" s="6">
        <f t="shared" si="19"/>
        <v>8.322894919972164</v>
      </c>
      <c r="E607" s="11">
        <v>25400</v>
      </c>
      <c r="F607" s="12">
        <v>5831</v>
      </c>
      <c r="G607" s="13">
        <v>4242</v>
      </c>
      <c r="H607" s="17"/>
    </row>
    <row r="608" spans="1:8" x14ac:dyDescent="0.2">
      <c r="A608" s="4">
        <v>599</v>
      </c>
      <c r="B608" s="5">
        <v>70</v>
      </c>
      <c r="C608" s="14">
        <f t="shared" si="18"/>
        <v>71.849999999999994</v>
      </c>
      <c r="D608" s="6">
        <f t="shared" si="19"/>
        <v>8.3368128044537233</v>
      </c>
      <c r="E608" s="8">
        <v>25400</v>
      </c>
      <c r="F608" s="12">
        <v>5831</v>
      </c>
      <c r="G608" s="13">
        <v>4242</v>
      </c>
      <c r="H608" s="17"/>
    </row>
    <row r="609" spans="1:8" x14ac:dyDescent="0.2">
      <c r="A609" s="4">
        <v>600</v>
      </c>
      <c r="B609" s="5">
        <v>70</v>
      </c>
      <c r="C609" s="14">
        <f t="shared" si="18"/>
        <v>71.849999999999994</v>
      </c>
      <c r="D609" s="6">
        <f t="shared" si="19"/>
        <v>8.3507306889352826</v>
      </c>
      <c r="E609" s="11">
        <v>25400</v>
      </c>
      <c r="F609" s="12">
        <v>5831</v>
      </c>
      <c r="G609" s="13">
        <v>4242</v>
      </c>
      <c r="H609" s="17"/>
    </row>
    <row r="610" spans="1:8" x14ac:dyDescent="0.2">
      <c r="A610" s="4">
        <v>601</v>
      </c>
      <c r="B610" s="5">
        <v>70</v>
      </c>
      <c r="C610" s="14">
        <f t="shared" si="18"/>
        <v>71.849999999999994</v>
      </c>
      <c r="D610" s="6">
        <f t="shared" si="19"/>
        <v>8.3646485734168419</v>
      </c>
      <c r="E610" s="8">
        <v>25400</v>
      </c>
      <c r="F610" s="12">
        <v>5831</v>
      </c>
      <c r="G610" s="13">
        <v>4242</v>
      </c>
      <c r="H610" s="17"/>
    </row>
    <row r="611" spans="1:8" x14ac:dyDescent="0.2">
      <c r="A611" s="4">
        <v>602</v>
      </c>
      <c r="B611" s="5">
        <v>70</v>
      </c>
      <c r="C611" s="14">
        <f t="shared" si="18"/>
        <v>71.849999999999994</v>
      </c>
      <c r="D611" s="6">
        <f t="shared" si="19"/>
        <v>8.3785664578983994</v>
      </c>
      <c r="E611" s="11">
        <v>25400</v>
      </c>
      <c r="F611" s="12">
        <v>5831</v>
      </c>
      <c r="G611" s="13">
        <v>4242</v>
      </c>
      <c r="H611" s="17"/>
    </row>
    <row r="612" spans="1:8" x14ac:dyDescent="0.2">
      <c r="A612" s="3">
        <v>603</v>
      </c>
      <c r="B612" s="5">
        <v>70</v>
      </c>
      <c r="C612" s="14">
        <f t="shared" si="18"/>
        <v>71.849999999999994</v>
      </c>
      <c r="D612" s="6">
        <f t="shared" si="19"/>
        <v>8.3924843423799587</v>
      </c>
      <c r="E612" s="8">
        <v>25400</v>
      </c>
      <c r="F612" s="12">
        <v>5831</v>
      </c>
      <c r="G612" s="13">
        <v>4242</v>
      </c>
      <c r="H612" s="17"/>
    </row>
    <row r="613" spans="1:8" x14ac:dyDescent="0.2">
      <c r="A613" s="4">
        <v>604</v>
      </c>
      <c r="B613" s="5">
        <v>70</v>
      </c>
      <c r="C613" s="14">
        <f t="shared" si="18"/>
        <v>71.849999999999994</v>
      </c>
      <c r="D613" s="6">
        <f t="shared" si="19"/>
        <v>8.4064022268615179</v>
      </c>
      <c r="E613" s="11">
        <v>25400</v>
      </c>
      <c r="F613" s="12">
        <v>5831</v>
      </c>
      <c r="G613" s="13">
        <v>4242</v>
      </c>
      <c r="H613" s="17"/>
    </row>
    <row r="614" spans="1:8" x14ac:dyDescent="0.2">
      <c r="A614" s="4">
        <v>605</v>
      </c>
      <c r="B614" s="5">
        <v>70</v>
      </c>
      <c r="C614" s="14">
        <f t="shared" si="18"/>
        <v>71.849999999999994</v>
      </c>
      <c r="D614" s="6">
        <f t="shared" si="19"/>
        <v>8.4203201113430772</v>
      </c>
      <c r="E614" s="8">
        <v>25400</v>
      </c>
      <c r="F614" s="12">
        <v>5831</v>
      </c>
      <c r="G614" s="13">
        <v>4242</v>
      </c>
      <c r="H614" s="17"/>
    </row>
    <row r="615" spans="1:8" x14ac:dyDescent="0.2">
      <c r="A615" s="4">
        <v>606</v>
      </c>
      <c r="B615" s="5">
        <v>70</v>
      </c>
      <c r="C615" s="14">
        <f t="shared" si="18"/>
        <v>71.849999999999994</v>
      </c>
      <c r="D615" s="6">
        <f t="shared" si="19"/>
        <v>8.4342379958246347</v>
      </c>
      <c r="E615" s="11">
        <v>25400</v>
      </c>
      <c r="F615" s="12">
        <v>5831</v>
      </c>
      <c r="G615" s="13">
        <v>4242</v>
      </c>
      <c r="H615" s="17"/>
    </row>
    <row r="616" spans="1:8" x14ac:dyDescent="0.2">
      <c r="A616" s="4">
        <v>607</v>
      </c>
      <c r="B616" s="5">
        <v>70</v>
      </c>
      <c r="C616" s="14">
        <f t="shared" si="18"/>
        <v>71.849999999999994</v>
      </c>
      <c r="D616" s="6">
        <f t="shared" si="19"/>
        <v>8.448155880306194</v>
      </c>
      <c r="E616" s="8">
        <v>25400</v>
      </c>
      <c r="F616" s="12">
        <v>5831</v>
      </c>
      <c r="G616" s="13">
        <v>4242</v>
      </c>
      <c r="H616" s="17"/>
    </row>
    <row r="617" spans="1:8" x14ac:dyDescent="0.2">
      <c r="A617" s="4">
        <v>608</v>
      </c>
      <c r="B617" s="5">
        <v>70</v>
      </c>
      <c r="C617" s="14">
        <f t="shared" si="18"/>
        <v>71.849999999999994</v>
      </c>
      <c r="D617" s="6">
        <f t="shared" si="19"/>
        <v>8.4620737647877533</v>
      </c>
      <c r="E617" s="11">
        <v>25400</v>
      </c>
      <c r="F617" s="12">
        <v>5831</v>
      </c>
      <c r="G617" s="13">
        <v>4242</v>
      </c>
      <c r="H617" s="17"/>
    </row>
    <row r="618" spans="1:8" x14ac:dyDescent="0.2">
      <c r="A618" s="3">
        <v>609</v>
      </c>
      <c r="B618" s="5">
        <v>70</v>
      </c>
      <c r="C618" s="14">
        <f t="shared" si="18"/>
        <v>71.849999999999994</v>
      </c>
      <c r="D618" s="6">
        <f t="shared" si="19"/>
        <v>8.4759916492693126</v>
      </c>
      <c r="E618" s="8">
        <v>25400</v>
      </c>
      <c r="F618" s="12">
        <v>5831</v>
      </c>
      <c r="G618" s="13">
        <v>4242</v>
      </c>
      <c r="H618" s="17"/>
    </row>
    <row r="619" spans="1:8" x14ac:dyDescent="0.2">
      <c r="A619" s="4">
        <v>610</v>
      </c>
      <c r="B619" s="5">
        <v>70</v>
      </c>
      <c r="C619" s="14">
        <f t="shared" si="18"/>
        <v>71.849999999999994</v>
      </c>
      <c r="D619" s="6">
        <f t="shared" si="19"/>
        <v>8.4899095337508701</v>
      </c>
      <c r="E619" s="11">
        <v>25400</v>
      </c>
      <c r="F619" s="12">
        <v>5831</v>
      </c>
      <c r="G619" s="13">
        <v>4242</v>
      </c>
      <c r="H619" s="17"/>
    </row>
    <row r="620" spans="1:8" x14ac:dyDescent="0.2">
      <c r="A620" s="4">
        <v>611</v>
      </c>
      <c r="B620" s="5">
        <v>70</v>
      </c>
      <c r="C620" s="14">
        <f t="shared" si="18"/>
        <v>71.849999999999994</v>
      </c>
      <c r="D620" s="6">
        <f t="shared" si="19"/>
        <v>8.5038274182324294</v>
      </c>
      <c r="E620" s="8">
        <v>25400</v>
      </c>
      <c r="F620" s="12">
        <v>5831</v>
      </c>
      <c r="G620" s="13">
        <v>4242</v>
      </c>
      <c r="H620" s="17"/>
    </row>
    <row r="621" spans="1:8" x14ac:dyDescent="0.2">
      <c r="A621" s="4">
        <v>612</v>
      </c>
      <c r="B621" s="5">
        <v>70</v>
      </c>
      <c r="C621" s="14">
        <f t="shared" si="18"/>
        <v>71.849999999999994</v>
      </c>
      <c r="D621" s="6">
        <f t="shared" si="19"/>
        <v>8.5177453027139887</v>
      </c>
      <c r="E621" s="11">
        <v>25400</v>
      </c>
      <c r="F621" s="12">
        <v>5831</v>
      </c>
      <c r="G621" s="13">
        <v>4242</v>
      </c>
      <c r="H621" s="17"/>
    </row>
    <row r="622" spans="1:8" x14ac:dyDescent="0.2">
      <c r="A622" s="4">
        <v>613</v>
      </c>
      <c r="B622" s="5">
        <v>70</v>
      </c>
      <c r="C622" s="14">
        <f t="shared" si="18"/>
        <v>71.849999999999994</v>
      </c>
      <c r="D622" s="6">
        <f t="shared" si="19"/>
        <v>8.5316631871955462</v>
      </c>
      <c r="E622" s="8">
        <v>25400</v>
      </c>
      <c r="F622" s="12">
        <v>5831</v>
      </c>
      <c r="G622" s="13">
        <v>4242</v>
      </c>
      <c r="H622" s="17"/>
    </row>
    <row r="623" spans="1:8" x14ac:dyDescent="0.2">
      <c r="A623" s="4">
        <v>614</v>
      </c>
      <c r="B623" s="5">
        <v>70</v>
      </c>
      <c r="C623" s="14">
        <f t="shared" si="18"/>
        <v>71.849999999999994</v>
      </c>
      <c r="D623" s="6">
        <f t="shared" si="19"/>
        <v>8.5455810716771055</v>
      </c>
      <c r="E623" s="11">
        <v>25400</v>
      </c>
      <c r="F623" s="12">
        <v>5831</v>
      </c>
      <c r="G623" s="13">
        <v>4242</v>
      </c>
      <c r="H623" s="17"/>
    </row>
    <row r="624" spans="1:8" x14ac:dyDescent="0.2">
      <c r="A624" s="3">
        <v>615</v>
      </c>
      <c r="B624" s="5">
        <v>70</v>
      </c>
      <c r="C624" s="14">
        <f t="shared" si="18"/>
        <v>71.849999999999994</v>
      </c>
      <c r="D624" s="6">
        <f t="shared" si="19"/>
        <v>8.5594989561586647</v>
      </c>
      <c r="E624" s="8">
        <v>25400</v>
      </c>
      <c r="F624" s="12">
        <v>5831</v>
      </c>
      <c r="G624" s="13">
        <v>4242</v>
      </c>
      <c r="H624" s="17"/>
    </row>
    <row r="625" spans="1:8" x14ac:dyDescent="0.2">
      <c r="A625" s="4">
        <v>616</v>
      </c>
      <c r="B625" s="5">
        <v>70</v>
      </c>
      <c r="C625" s="14">
        <f t="shared" si="18"/>
        <v>71.849999999999994</v>
      </c>
      <c r="D625" s="6">
        <f t="shared" si="19"/>
        <v>8.573416840640224</v>
      </c>
      <c r="E625" s="11">
        <v>25400</v>
      </c>
      <c r="F625" s="12">
        <v>5831</v>
      </c>
      <c r="G625" s="13">
        <v>4242</v>
      </c>
      <c r="H625" s="17"/>
    </row>
    <row r="626" spans="1:8" x14ac:dyDescent="0.2">
      <c r="A626" s="4">
        <v>617</v>
      </c>
      <c r="B626" s="5">
        <v>70</v>
      </c>
      <c r="C626" s="14">
        <f t="shared" si="18"/>
        <v>71.849999999999994</v>
      </c>
      <c r="D626" s="6">
        <f t="shared" si="19"/>
        <v>8.5873347251217815</v>
      </c>
      <c r="E626" s="8">
        <v>25400</v>
      </c>
      <c r="F626" s="12">
        <v>5831</v>
      </c>
      <c r="G626" s="13">
        <v>4242</v>
      </c>
      <c r="H626" s="17"/>
    </row>
    <row r="627" spans="1:8" x14ac:dyDescent="0.2">
      <c r="A627" s="4">
        <v>618</v>
      </c>
      <c r="B627" s="5">
        <v>70</v>
      </c>
      <c r="C627" s="14">
        <f t="shared" si="18"/>
        <v>71.849999999999994</v>
      </c>
      <c r="D627" s="6">
        <f t="shared" si="19"/>
        <v>8.6012526096033408</v>
      </c>
      <c r="E627" s="11">
        <v>25400</v>
      </c>
      <c r="F627" s="12">
        <v>5831</v>
      </c>
      <c r="G627" s="13">
        <v>4242</v>
      </c>
      <c r="H627" s="17"/>
    </row>
    <row r="628" spans="1:8" x14ac:dyDescent="0.2">
      <c r="A628" s="4">
        <v>619</v>
      </c>
      <c r="B628" s="5">
        <v>70</v>
      </c>
      <c r="C628" s="14">
        <f t="shared" si="18"/>
        <v>71.849999999999994</v>
      </c>
      <c r="D628" s="6">
        <f t="shared" si="19"/>
        <v>8.6151704940849001</v>
      </c>
      <c r="E628" s="8">
        <v>25400</v>
      </c>
      <c r="F628" s="12">
        <v>5831</v>
      </c>
      <c r="G628" s="13">
        <v>4242</v>
      </c>
      <c r="H628" s="17"/>
    </row>
    <row r="629" spans="1:8" x14ac:dyDescent="0.2">
      <c r="A629" s="4">
        <v>620</v>
      </c>
      <c r="B629" s="5">
        <v>70</v>
      </c>
      <c r="C629" s="14">
        <f t="shared" si="18"/>
        <v>71.849999999999994</v>
      </c>
      <c r="D629" s="6">
        <f t="shared" si="19"/>
        <v>8.6290883785664594</v>
      </c>
      <c r="E629" s="11">
        <v>25400</v>
      </c>
      <c r="F629" s="12">
        <v>5831</v>
      </c>
      <c r="G629" s="13">
        <v>4242</v>
      </c>
      <c r="H629" s="17"/>
    </row>
    <row r="630" spans="1:8" x14ac:dyDescent="0.2">
      <c r="A630" s="3">
        <v>621</v>
      </c>
      <c r="B630" s="5">
        <v>70</v>
      </c>
      <c r="C630" s="14">
        <f t="shared" si="18"/>
        <v>71.849999999999994</v>
      </c>
      <c r="D630" s="6">
        <f t="shared" si="19"/>
        <v>8.6430062630480169</v>
      </c>
      <c r="E630" s="8">
        <v>25400</v>
      </c>
      <c r="F630" s="12">
        <v>5831</v>
      </c>
      <c r="G630" s="13">
        <v>4242</v>
      </c>
      <c r="H630" s="17"/>
    </row>
    <row r="631" spans="1:8" x14ac:dyDescent="0.2">
      <c r="A631" s="4">
        <v>622</v>
      </c>
      <c r="B631" s="5">
        <v>70</v>
      </c>
      <c r="C631" s="14">
        <f t="shared" si="18"/>
        <v>71.849999999999994</v>
      </c>
      <c r="D631" s="6">
        <f t="shared" si="19"/>
        <v>8.6569241475295762</v>
      </c>
      <c r="E631" s="11">
        <v>25400</v>
      </c>
      <c r="F631" s="12">
        <v>5831</v>
      </c>
      <c r="G631" s="13">
        <v>4242</v>
      </c>
      <c r="H631" s="17"/>
    </row>
    <row r="632" spans="1:8" x14ac:dyDescent="0.2">
      <c r="A632" s="4">
        <v>623</v>
      </c>
      <c r="B632" s="5">
        <v>70</v>
      </c>
      <c r="C632" s="14">
        <f t="shared" si="18"/>
        <v>71.849999999999994</v>
      </c>
      <c r="D632" s="6">
        <f t="shared" si="19"/>
        <v>8.6708420320111355</v>
      </c>
      <c r="E632" s="8">
        <v>25400</v>
      </c>
      <c r="F632" s="12">
        <v>5831</v>
      </c>
      <c r="G632" s="13">
        <v>4242</v>
      </c>
      <c r="H632" s="17"/>
    </row>
    <row r="633" spans="1:8" x14ac:dyDescent="0.2">
      <c r="A633" s="4">
        <v>624</v>
      </c>
      <c r="B633" s="5">
        <v>70</v>
      </c>
      <c r="C633" s="14">
        <f t="shared" si="18"/>
        <v>71.849999999999994</v>
      </c>
      <c r="D633" s="6">
        <f t="shared" si="19"/>
        <v>8.684759916492693</v>
      </c>
      <c r="E633" s="11">
        <v>25400</v>
      </c>
      <c r="F633" s="12">
        <v>5831</v>
      </c>
      <c r="G633" s="13">
        <v>4242</v>
      </c>
      <c r="H633" s="17"/>
    </row>
    <row r="634" spans="1:8" x14ac:dyDescent="0.2">
      <c r="A634" s="4">
        <v>625</v>
      </c>
      <c r="B634" s="5">
        <v>70</v>
      </c>
      <c r="C634" s="14">
        <f t="shared" si="18"/>
        <v>71.849999999999994</v>
      </c>
      <c r="D634" s="6">
        <f t="shared" si="19"/>
        <v>8.6986778009742522</v>
      </c>
      <c r="E634" s="8">
        <v>25400</v>
      </c>
      <c r="F634" s="12">
        <v>5831</v>
      </c>
      <c r="G634" s="13">
        <v>4242</v>
      </c>
      <c r="H634" s="17"/>
    </row>
    <row r="635" spans="1:8" x14ac:dyDescent="0.2">
      <c r="A635" s="4">
        <v>626</v>
      </c>
      <c r="B635" s="5">
        <v>70</v>
      </c>
      <c r="C635" s="14">
        <f t="shared" si="18"/>
        <v>71.849999999999994</v>
      </c>
      <c r="D635" s="6">
        <f t="shared" si="19"/>
        <v>8.7125956854558115</v>
      </c>
      <c r="E635" s="11">
        <v>25400</v>
      </c>
      <c r="F635" s="12">
        <v>5831</v>
      </c>
      <c r="G635" s="13">
        <v>4242</v>
      </c>
      <c r="H635" s="17"/>
    </row>
    <row r="636" spans="1:8" x14ac:dyDescent="0.2">
      <c r="A636" s="3">
        <v>627</v>
      </c>
      <c r="B636" s="5">
        <v>70</v>
      </c>
      <c r="C636" s="14">
        <f t="shared" si="18"/>
        <v>71.849999999999994</v>
      </c>
      <c r="D636" s="6">
        <f t="shared" si="19"/>
        <v>8.7265135699373708</v>
      </c>
      <c r="E636" s="8">
        <v>25400</v>
      </c>
      <c r="F636" s="12">
        <v>5831</v>
      </c>
      <c r="G636" s="13">
        <v>4242</v>
      </c>
      <c r="H636" s="17"/>
    </row>
    <row r="637" spans="1:8" x14ac:dyDescent="0.2">
      <c r="A637" s="4">
        <v>628</v>
      </c>
      <c r="B637" s="5">
        <v>70</v>
      </c>
      <c r="C637" s="14">
        <f t="shared" si="18"/>
        <v>71.849999999999994</v>
      </c>
      <c r="D637" s="6">
        <f t="shared" si="19"/>
        <v>8.7404314544189283</v>
      </c>
      <c r="E637" s="11">
        <v>25400</v>
      </c>
      <c r="F637" s="12">
        <v>5831</v>
      </c>
      <c r="G637" s="13">
        <v>4242</v>
      </c>
      <c r="H637" s="17"/>
    </row>
    <row r="638" spans="1:8" x14ac:dyDescent="0.2">
      <c r="A638" s="4">
        <v>629</v>
      </c>
      <c r="B638" s="5">
        <v>70</v>
      </c>
      <c r="C638" s="14">
        <f t="shared" si="18"/>
        <v>71.849999999999994</v>
      </c>
      <c r="D638" s="6">
        <f t="shared" si="19"/>
        <v>8.7543493389004876</v>
      </c>
      <c r="E638" s="8">
        <v>25400</v>
      </c>
      <c r="F638" s="12">
        <v>5831</v>
      </c>
      <c r="G638" s="13">
        <v>4242</v>
      </c>
      <c r="H638" s="17"/>
    </row>
    <row r="639" spans="1:8" x14ac:dyDescent="0.2">
      <c r="A639" s="4">
        <v>630</v>
      </c>
      <c r="B639" s="5">
        <v>70</v>
      </c>
      <c r="C639" s="14">
        <f t="shared" si="18"/>
        <v>71.849999999999994</v>
      </c>
      <c r="D639" s="6">
        <f t="shared" si="19"/>
        <v>8.7682672233820469</v>
      </c>
      <c r="E639" s="11">
        <v>25400</v>
      </c>
      <c r="F639" s="12">
        <v>5831</v>
      </c>
      <c r="G639" s="13">
        <v>4242</v>
      </c>
      <c r="H639" s="17"/>
    </row>
    <row r="640" spans="1:8" x14ac:dyDescent="0.2">
      <c r="A640" s="4">
        <v>631</v>
      </c>
      <c r="B640" s="5">
        <v>70</v>
      </c>
      <c r="C640" s="14">
        <f t="shared" si="18"/>
        <v>71.849999999999994</v>
      </c>
      <c r="D640" s="6">
        <f t="shared" si="19"/>
        <v>8.7821851078636062</v>
      </c>
      <c r="E640" s="8">
        <v>25400</v>
      </c>
      <c r="F640" s="12">
        <v>5831</v>
      </c>
      <c r="G640" s="13">
        <v>4242</v>
      </c>
      <c r="H640" s="17"/>
    </row>
    <row r="641" spans="1:8" x14ac:dyDescent="0.2">
      <c r="A641" s="4">
        <v>632</v>
      </c>
      <c r="B641" s="5">
        <v>70</v>
      </c>
      <c r="C641" s="14">
        <f t="shared" si="18"/>
        <v>71.849999999999994</v>
      </c>
      <c r="D641" s="6">
        <f t="shared" si="19"/>
        <v>8.7961029923451637</v>
      </c>
      <c r="E641" s="11">
        <v>25400</v>
      </c>
      <c r="F641" s="12">
        <v>5831</v>
      </c>
      <c r="G641" s="13">
        <v>4242</v>
      </c>
      <c r="H641" s="17"/>
    </row>
    <row r="642" spans="1:8" x14ac:dyDescent="0.2">
      <c r="A642" s="3">
        <v>633</v>
      </c>
      <c r="B642" s="5">
        <v>70</v>
      </c>
      <c r="C642" s="14">
        <f t="shared" si="18"/>
        <v>71.849999999999994</v>
      </c>
      <c r="D642" s="6">
        <f t="shared" si="19"/>
        <v>8.810020876826723</v>
      </c>
      <c r="E642" s="8">
        <v>25400</v>
      </c>
      <c r="F642" s="12">
        <v>5831</v>
      </c>
      <c r="G642" s="13">
        <v>4242</v>
      </c>
      <c r="H642" s="17"/>
    </row>
    <row r="643" spans="1:8" x14ac:dyDescent="0.2">
      <c r="A643" s="4">
        <v>634</v>
      </c>
      <c r="B643" s="5">
        <v>70</v>
      </c>
      <c r="C643" s="14">
        <f t="shared" si="18"/>
        <v>71.849999999999994</v>
      </c>
      <c r="D643" s="6">
        <f t="shared" si="19"/>
        <v>8.8239387613082823</v>
      </c>
      <c r="E643" s="11">
        <v>25400</v>
      </c>
      <c r="F643" s="12">
        <v>5831</v>
      </c>
      <c r="G643" s="13">
        <v>4242</v>
      </c>
      <c r="H643" s="17"/>
    </row>
    <row r="644" spans="1:8" x14ac:dyDescent="0.2">
      <c r="A644" s="4">
        <v>635</v>
      </c>
      <c r="B644" s="5">
        <v>70</v>
      </c>
      <c r="C644" s="14">
        <f t="shared" si="18"/>
        <v>71.849999999999994</v>
      </c>
      <c r="D644" s="6">
        <f t="shared" si="19"/>
        <v>8.8378566457898398</v>
      </c>
      <c r="E644" s="8">
        <v>25400</v>
      </c>
      <c r="F644" s="12">
        <v>5831</v>
      </c>
      <c r="G644" s="13">
        <v>4242</v>
      </c>
      <c r="H644" s="17"/>
    </row>
    <row r="645" spans="1:8" x14ac:dyDescent="0.2">
      <c r="A645" s="4">
        <v>636</v>
      </c>
      <c r="B645" s="5">
        <v>70</v>
      </c>
      <c r="C645" s="14">
        <f t="shared" si="18"/>
        <v>71.849999999999994</v>
      </c>
      <c r="D645" s="6">
        <f t="shared" si="19"/>
        <v>8.851774530271399</v>
      </c>
      <c r="E645" s="11">
        <v>25400</v>
      </c>
      <c r="F645" s="12">
        <v>5831</v>
      </c>
      <c r="G645" s="13">
        <v>4242</v>
      </c>
      <c r="H645" s="17"/>
    </row>
    <row r="646" spans="1:8" x14ac:dyDescent="0.2">
      <c r="A646" s="4">
        <v>637</v>
      </c>
      <c r="B646" s="5">
        <v>70</v>
      </c>
      <c r="C646" s="14">
        <f t="shared" si="18"/>
        <v>71.849999999999994</v>
      </c>
      <c r="D646" s="6">
        <f t="shared" si="19"/>
        <v>8.8656924147529583</v>
      </c>
      <c r="E646" s="8">
        <v>25400</v>
      </c>
      <c r="F646" s="12">
        <v>5831</v>
      </c>
      <c r="G646" s="13">
        <v>4242</v>
      </c>
      <c r="H646" s="17"/>
    </row>
    <row r="647" spans="1:8" x14ac:dyDescent="0.2">
      <c r="A647" s="4">
        <v>638</v>
      </c>
      <c r="B647" s="5">
        <v>70</v>
      </c>
      <c r="C647" s="14">
        <f t="shared" si="18"/>
        <v>71.849999999999994</v>
      </c>
      <c r="D647" s="6">
        <f t="shared" si="19"/>
        <v>8.8796102992345176</v>
      </c>
      <c r="E647" s="11">
        <v>25400</v>
      </c>
      <c r="F647" s="12">
        <v>5831</v>
      </c>
      <c r="G647" s="13">
        <v>4242</v>
      </c>
      <c r="H647" s="17"/>
    </row>
    <row r="648" spans="1:8" x14ac:dyDescent="0.2">
      <c r="A648" s="3">
        <v>639</v>
      </c>
      <c r="B648" s="5">
        <v>70</v>
      </c>
      <c r="C648" s="14">
        <f t="shared" si="18"/>
        <v>71.849999999999994</v>
      </c>
      <c r="D648" s="6">
        <f t="shared" si="19"/>
        <v>8.8935281837160751</v>
      </c>
      <c r="E648" s="8">
        <v>25400</v>
      </c>
      <c r="F648" s="12">
        <v>5831</v>
      </c>
      <c r="G648" s="13">
        <v>4242</v>
      </c>
      <c r="H648" s="17"/>
    </row>
    <row r="649" spans="1:8" x14ac:dyDescent="0.2">
      <c r="A649" s="4">
        <v>640</v>
      </c>
      <c r="B649" s="5">
        <v>70</v>
      </c>
      <c r="C649" s="14">
        <f t="shared" si="18"/>
        <v>71.849999999999994</v>
      </c>
      <c r="D649" s="6">
        <f t="shared" si="19"/>
        <v>8.9074460681976344</v>
      </c>
      <c r="E649" s="11">
        <v>25400</v>
      </c>
      <c r="F649" s="12">
        <v>5831</v>
      </c>
      <c r="G649" s="13">
        <v>4242</v>
      </c>
      <c r="H649" s="17"/>
    </row>
    <row r="650" spans="1:8" x14ac:dyDescent="0.2">
      <c r="A650" s="4">
        <v>641</v>
      </c>
      <c r="B650" s="5">
        <v>70</v>
      </c>
      <c r="C650" s="14">
        <f t="shared" si="18"/>
        <v>71.849999999999994</v>
      </c>
      <c r="D650" s="6">
        <f t="shared" si="19"/>
        <v>8.9213639526791937</v>
      </c>
      <c r="E650" s="8">
        <v>25400</v>
      </c>
      <c r="F650" s="12">
        <v>5831</v>
      </c>
      <c r="G650" s="13">
        <v>4242</v>
      </c>
      <c r="H650" s="17"/>
    </row>
    <row r="651" spans="1:8" x14ac:dyDescent="0.2">
      <c r="A651" s="4">
        <v>642</v>
      </c>
      <c r="B651" s="5">
        <v>70</v>
      </c>
      <c r="C651" s="14">
        <f t="shared" ref="C651:C714" si="20">IF(A651&lt;23,32.08,IF(A651&lt;520,18.564*(A651-10)^0.2171,IF(A651&lt;1000,71.85,-0.001*A651+72.85)))</f>
        <v>71.849999999999994</v>
      </c>
      <c r="D651" s="6">
        <f t="shared" ref="D651:D714" si="21">A651/C651</f>
        <v>8.935281837160753</v>
      </c>
      <c r="E651" s="11">
        <v>25400</v>
      </c>
      <c r="F651" s="12">
        <v>5831</v>
      </c>
      <c r="G651" s="13">
        <v>4242</v>
      </c>
      <c r="H651" s="17"/>
    </row>
    <row r="652" spans="1:8" x14ac:dyDescent="0.2">
      <c r="A652" s="4">
        <v>643</v>
      </c>
      <c r="B652" s="5">
        <v>70</v>
      </c>
      <c r="C652" s="14">
        <f t="shared" si="20"/>
        <v>71.849999999999994</v>
      </c>
      <c r="D652" s="6">
        <f t="shared" si="21"/>
        <v>8.9491997216423105</v>
      </c>
      <c r="E652" s="8">
        <v>25400</v>
      </c>
      <c r="F652" s="12">
        <v>5831</v>
      </c>
      <c r="G652" s="13">
        <v>4242</v>
      </c>
      <c r="H652" s="17"/>
    </row>
    <row r="653" spans="1:8" x14ac:dyDescent="0.2">
      <c r="A653" s="4">
        <v>644</v>
      </c>
      <c r="B653" s="5">
        <v>70</v>
      </c>
      <c r="C653" s="14">
        <f t="shared" si="20"/>
        <v>71.849999999999994</v>
      </c>
      <c r="D653" s="6">
        <f t="shared" si="21"/>
        <v>8.9631176061238698</v>
      </c>
      <c r="E653" s="11">
        <v>25400</v>
      </c>
      <c r="F653" s="12">
        <v>5831</v>
      </c>
      <c r="G653" s="13">
        <v>4242</v>
      </c>
      <c r="H653" s="17"/>
    </row>
    <row r="654" spans="1:8" x14ac:dyDescent="0.2">
      <c r="A654" s="3">
        <v>645</v>
      </c>
      <c r="B654" s="5">
        <v>70</v>
      </c>
      <c r="C654" s="14">
        <f t="shared" si="20"/>
        <v>71.849999999999994</v>
      </c>
      <c r="D654" s="6">
        <f t="shared" si="21"/>
        <v>8.977035490605429</v>
      </c>
      <c r="E654" s="8">
        <v>25400</v>
      </c>
      <c r="F654" s="12">
        <v>5831</v>
      </c>
      <c r="G654" s="13">
        <v>4242</v>
      </c>
      <c r="H654" s="17"/>
    </row>
    <row r="655" spans="1:8" x14ac:dyDescent="0.2">
      <c r="A655" s="4">
        <v>646</v>
      </c>
      <c r="B655" s="5">
        <v>70</v>
      </c>
      <c r="C655" s="14">
        <f t="shared" si="20"/>
        <v>71.849999999999994</v>
      </c>
      <c r="D655" s="6">
        <f t="shared" si="21"/>
        <v>8.9909533750869883</v>
      </c>
      <c r="E655" s="11">
        <v>25400</v>
      </c>
      <c r="F655" s="12">
        <v>5831</v>
      </c>
      <c r="G655" s="13">
        <v>4242</v>
      </c>
      <c r="H655" s="17"/>
    </row>
    <row r="656" spans="1:8" x14ac:dyDescent="0.2">
      <c r="A656" s="4">
        <v>647</v>
      </c>
      <c r="B656" s="5">
        <v>70</v>
      </c>
      <c r="C656" s="14">
        <f t="shared" si="20"/>
        <v>71.849999999999994</v>
      </c>
      <c r="D656" s="6">
        <f t="shared" si="21"/>
        <v>9.0048712595685458</v>
      </c>
      <c r="E656" s="8">
        <v>25400</v>
      </c>
      <c r="F656" s="12">
        <v>5831</v>
      </c>
      <c r="G656" s="13">
        <v>4242</v>
      </c>
      <c r="H656" s="17"/>
    </row>
    <row r="657" spans="1:8" x14ac:dyDescent="0.2">
      <c r="A657" s="4">
        <v>648</v>
      </c>
      <c r="B657" s="5">
        <v>70</v>
      </c>
      <c r="C657" s="14">
        <f t="shared" si="20"/>
        <v>71.849999999999994</v>
      </c>
      <c r="D657" s="6">
        <f t="shared" si="21"/>
        <v>9.0187891440501051</v>
      </c>
      <c r="E657" s="11">
        <v>25400</v>
      </c>
      <c r="F657" s="12">
        <v>5831</v>
      </c>
      <c r="G657" s="13">
        <v>4242</v>
      </c>
      <c r="H657" s="17"/>
    </row>
    <row r="658" spans="1:8" x14ac:dyDescent="0.2">
      <c r="A658" s="4">
        <v>649</v>
      </c>
      <c r="B658" s="5">
        <v>70</v>
      </c>
      <c r="C658" s="14">
        <f t="shared" si="20"/>
        <v>71.849999999999994</v>
      </c>
      <c r="D658" s="6">
        <f t="shared" si="21"/>
        <v>9.0327070285316644</v>
      </c>
      <c r="E658" s="8">
        <v>25400</v>
      </c>
      <c r="F658" s="12">
        <v>5831</v>
      </c>
      <c r="G658" s="13">
        <v>4242</v>
      </c>
      <c r="H658" s="17"/>
    </row>
    <row r="659" spans="1:8" x14ac:dyDescent="0.2">
      <c r="A659" s="4">
        <v>650</v>
      </c>
      <c r="B659" s="5">
        <v>70</v>
      </c>
      <c r="C659" s="14">
        <f t="shared" si="20"/>
        <v>71.849999999999994</v>
      </c>
      <c r="D659" s="6">
        <f t="shared" si="21"/>
        <v>9.0466249130132219</v>
      </c>
      <c r="E659" s="11">
        <v>25400</v>
      </c>
      <c r="F659" s="12">
        <v>5831</v>
      </c>
      <c r="G659" s="13">
        <v>4242</v>
      </c>
      <c r="H659" s="17"/>
    </row>
    <row r="660" spans="1:8" x14ac:dyDescent="0.2">
      <c r="A660" s="3">
        <v>651</v>
      </c>
      <c r="B660" s="5">
        <v>70</v>
      </c>
      <c r="C660" s="14">
        <f t="shared" si="20"/>
        <v>71.849999999999994</v>
      </c>
      <c r="D660" s="6">
        <f t="shared" si="21"/>
        <v>9.0605427974947812</v>
      </c>
      <c r="E660" s="8">
        <v>25400</v>
      </c>
      <c r="F660" s="12">
        <v>5831</v>
      </c>
      <c r="G660" s="13">
        <v>4242</v>
      </c>
      <c r="H660" s="17"/>
    </row>
    <row r="661" spans="1:8" x14ac:dyDescent="0.2">
      <c r="A661" s="4">
        <v>652</v>
      </c>
      <c r="B661" s="5">
        <v>70</v>
      </c>
      <c r="C661" s="14">
        <f t="shared" si="20"/>
        <v>71.849999999999994</v>
      </c>
      <c r="D661" s="6">
        <f t="shared" si="21"/>
        <v>9.0744606819763405</v>
      </c>
      <c r="E661" s="11">
        <v>25400</v>
      </c>
      <c r="F661" s="12">
        <v>5831</v>
      </c>
      <c r="G661" s="13">
        <v>4242</v>
      </c>
      <c r="H661" s="17"/>
    </row>
    <row r="662" spans="1:8" x14ac:dyDescent="0.2">
      <c r="A662" s="4">
        <v>653</v>
      </c>
      <c r="B662" s="5">
        <v>70</v>
      </c>
      <c r="C662" s="14">
        <f t="shared" si="20"/>
        <v>71.849999999999994</v>
      </c>
      <c r="D662" s="6">
        <f t="shared" si="21"/>
        <v>9.0883785664578998</v>
      </c>
      <c r="E662" s="8">
        <v>25400</v>
      </c>
      <c r="F662" s="12">
        <v>5831</v>
      </c>
      <c r="G662" s="13">
        <v>4242</v>
      </c>
      <c r="H662" s="17"/>
    </row>
    <row r="663" spans="1:8" x14ac:dyDescent="0.2">
      <c r="A663" s="4">
        <v>654</v>
      </c>
      <c r="B663" s="5">
        <v>70</v>
      </c>
      <c r="C663" s="14">
        <f t="shared" si="20"/>
        <v>71.849999999999994</v>
      </c>
      <c r="D663" s="6">
        <f t="shared" si="21"/>
        <v>9.1022964509394573</v>
      </c>
      <c r="E663" s="11">
        <v>25400</v>
      </c>
      <c r="F663" s="12">
        <v>5831</v>
      </c>
      <c r="G663" s="13">
        <v>4242</v>
      </c>
      <c r="H663" s="17"/>
    </row>
    <row r="664" spans="1:8" x14ac:dyDescent="0.2">
      <c r="A664" s="4">
        <v>655</v>
      </c>
      <c r="B664" s="5">
        <v>70</v>
      </c>
      <c r="C664" s="14">
        <f t="shared" si="20"/>
        <v>71.849999999999994</v>
      </c>
      <c r="D664" s="6">
        <f t="shared" si="21"/>
        <v>9.1162143354210166</v>
      </c>
      <c r="E664" s="8">
        <v>25400</v>
      </c>
      <c r="F664" s="12">
        <v>5831</v>
      </c>
      <c r="G664" s="13">
        <v>4242</v>
      </c>
      <c r="H664" s="17"/>
    </row>
    <row r="665" spans="1:8" x14ac:dyDescent="0.2">
      <c r="A665" s="4">
        <v>656</v>
      </c>
      <c r="B665" s="5">
        <v>70</v>
      </c>
      <c r="C665" s="14">
        <f t="shared" si="20"/>
        <v>71.849999999999994</v>
      </c>
      <c r="D665" s="6">
        <f t="shared" si="21"/>
        <v>9.1301322199025758</v>
      </c>
      <c r="E665" s="11">
        <v>25400</v>
      </c>
      <c r="F665" s="12">
        <v>5831</v>
      </c>
      <c r="G665" s="13">
        <v>4242</v>
      </c>
      <c r="H665" s="17"/>
    </row>
    <row r="666" spans="1:8" x14ac:dyDescent="0.2">
      <c r="A666" s="3">
        <v>657</v>
      </c>
      <c r="B666" s="5">
        <v>70</v>
      </c>
      <c r="C666" s="14">
        <f t="shared" si="20"/>
        <v>71.849999999999994</v>
      </c>
      <c r="D666" s="6">
        <f t="shared" si="21"/>
        <v>9.1440501043841351</v>
      </c>
      <c r="E666" s="8">
        <v>25400</v>
      </c>
      <c r="F666" s="12">
        <v>5831</v>
      </c>
      <c r="G666" s="13">
        <v>4242</v>
      </c>
      <c r="H666" s="17"/>
    </row>
    <row r="667" spans="1:8" x14ac:dyDescent="0.2">
      <c r="A667" s="4">
        <v>658</v>
      </c>
      <c r="B667" s="5">
        <v>70</v>
      </c>
      <c r="C667" s="14">
        <f t="shared" si="20"/>
        <v>71.849999999999994</v>
      </c>
      <c r="D667" s="6">
        <f t="shared" si="21"/>
        <v>9.1579679888656926</v>
      </c>
      <c r="E667" s="11">
        <v>25400</v>
      </c>
      <c r="F667" s="12">
        <v>5831</v>
      </c>
      <c r="G667" s="13">
        <v>4242</v>
      </c>
      <c r="H667" s="17"/>
    </row>
    <row r="668" spans="1:8" x14ac:dyDescent="0.2">
      <c r="A668" s="4">
        <v>659</v>
      </c>
      <c r="B668" s="5">
        <v>70</v>
      </c>
      <c r="C668" s="14">
        <f t="shared" si="20"/>
        <v>71.849999999999994</v>
      </c>
      <c r="D668" s="6">
        <f t="shared" si="21"/>
        <v>9.1718858733472519</v>
      </c>
      <c r="E668" s="8">
        <v>25400</v>
      </c>
      <c r="F668" s="12">
        <v>5831</v>
      </c>
      <c r="G668" s="13">
        <v>4242</v>
      </c>
      <c r="H668" s="17"/>
    </row>
    <row r="669" spans="1:8" x14ac:dyDescent="0.2">
      <c r="A669" s="4">
        <v>660</v>
      </c>
      <c r="B669" s="5">
        <v>70</v>
      </c>
      <c r="C669" s="14">
        <f t="shared" si="20"/>
        <v>71.849999999999994</v>
      </c>
      <c r="D669" s="6">
        <f t="shared" si="21"/>
        <v>9.1858037578288112</v>
      </c>
      <c r="E669" s="11">
        <v>25400</v>
      </c>
      <c r="F669" s="12">
        <v>5831</v>
      </c>
      <c r="G669" s="13">
        <v>4242</v>
      </c>
      <c r="H669" s="17"/>
    </row>
    <row r="670" spans="1:8" x14ac:dyDescent="0.2">
      <c r="A670" s="4">
        <v>661</v>
      </c>
      <c r="B670" s="5">
        <v>70</v>
      </c>
      <c r="C670" s="14">
        <f t="shared" si="20"/>
        <v>71.849999999999994</v>
      </c>
      <c r="D670" s="6">
        <f t="shared" si="21"/>
        <v>9.1997216423103687</v>
      </c>
      <c r="E670" s="8">
        <v>25400</v>
      </c>
      <c r="F670" s="12">
        <v>5831</v>
      </c>
      <c r="G670" s="13">
        <v>4242</v>
      </c>
      <c r="H670" s="17"/>
    </row>
    <row r="671" spans="1:8" x14ac:dyDescent="0.2">
      <c r="A671" s="4">
        <v>662</v>
      </c>
      <c r="B671" s="5">
        <v>70</v>
      </c>
      <c r="C671" s="14">
        <f t="shared" si="20"/>
        <v>71.849999999999994</v>
      </c>
      <c r="D671" s="6">
        <f t="shared" si="21"/>
        <v>9.213639526791928</v>
      </c>
      <c r="E671" s="11">
        <v>25400</v>
      </c>
      <c r="F671" s="12">
        <v>5831</v>
      </c>
      <c r="G671" s="13">
        <v>4242</v>
      </c>
      <c r="H671" s="17"/>
    </row>
    <row r="672" spans="1:8" x14ac:dyDescent="0.2">
      <c r="A672" s="3">
        <v>663</v>
      </c>
      <c r="B672" s="5">
        <v>70</v>
      </c>
      <c r="C672" s="14">
        <f t="shared" si="20"/>
        <v>71.849999999999994</v>
      </c>
      <c r="D672" s="6">
        <f t="shared" si="21"/>
        <v>9.2275574112734873</v>
      </c>
      <c r="E672" s="8">
        <v>25400</v>
      </c>
      <c r="F672" s="12">
        <v>5831</v>
      </c>
      <c r="G672" s="13">
        <v>4242</v>
      </c>
      <c r="H672" s="17"/>
    </row>
    <row r="673" spans="1:8" x14ac:dyDescent="0.2">
      <c r="A673" s="4">
        <v>664</v>
      </c>
      <c r="B673" s="5">
        <v>70</v>
      </c>
      <c r="C673" s="14">
        <f t="shared" si="20"/>
        <v>71.849999999999994</v>
      </c>
      <c r="D673" s="6">
        <f t="shared" si="21"/>
        <v>9.2414752957550466</v>
      </c>
      <c r="E673" s="11">
        <v>25400</v>
      </c>
      <c r="F673" s="12">
        <v>5831</v>
      </c>
      <c r="G673" s="13">
        <v>4242</v>
      </c>
      <c r="H673" s="17"/>
    </row>
    <row r="674" spans="1:8" x14ac:dyDescent="0.2">
      <c r="A674" s="4">
        <v>665</v>
      </c>
      <c r="B674" s="5">
        <v>70</v>
      </c>
      <c r="C674" s="14">
        <f t="shared" si="20"/>
        <v>71.849999999999994</v>
      </c>
      <c r="D674" s="6">
        <f t="shared" si="21"/>
        <v>9.2553931802366041</v>
      </c>
      <c r="E674" s="8">
        <v>25400</v>
      </c>
      <c r="F674" s="12">
        <v>5831</v>
      </c>
      <c r="G674" s="13">
        <v>4242</v>
      </c>
      <c r="H674" s="17"/>
    </row>
    <row r="675" spans="1:8" x14ac:dyDescent="0.2">
      <c r="A675" s="4">
        <v>666</v>
      </c>
      <c r="B675" s="5">
        <v>70</v>
      </c>
      <c r="C675" s="14">
        <f t="shared" si="20"/>
        <v>71.849999999999994</v>
      </c>
      <c r="D675" s="6">
        <f t="shared" si="21"/>
        <v>9.2693110647181634</v>
      </c>
      <c r="E675" s="11">
        <v>25400</v>
      </c>
      <c r="F675" s="12">
        <v>5831</v>
      </c>
      <c r="G675" s="13">
        <v>4242</v>
      </c>
      <c r="H675" s="17"/>
    </row>
    <row r="676" spans="1:8" x14ac:dyDescent="0.2">
      <c r="A676" s="4">
        <v>667</v>
      </c>
      <c r="B676" s="5">
        <v>70</v>
      </c>
      <c r="C676" s="14">
        <f t="shared" si="20"/>
        <v>71.849999999999994</v>
      </c>
      <c r="D676" s="6">
        <f t="shared" si="21"/>
        <v>9.2832289491997226</v>
      </c>
      <c r="E676" s="8">
        <v>25400</v>
      </c>
      <c r="F676" s="12">
        <v>5831</v>
      </c>
      <c r="G676" s="13">
        <v>4242</v>
      </c>
      <c r="H676" s="17"/>
    </row>
    <row r="677" spans="1:8" x14ac:dyDescent="0.2">
      <c r="A677" s="4">
        <v>668</v>
      </c>
      <c r="B677" s="5">
        <v>70</v>
      </c>
      <c r="C677" s="14">
        <f t="shared" si="20"/>
        <v>71.849999999999994</v>
      </c>
      <c r="D677" s="6">
        <f t="shared" si="21"/>
        <v>9.2971468336812819</v>
      </c>
      <c r="E677" s="11">
        <v>25400</v>
      </c>
      <c r="F677" s="12">
        <v>5831</v>
      </c>
      <c r="G677" s="13">
        <v>4242</v>
      </c>
      <c r="H677" s="17"/>
    </row>
    <row r="678" spans="1:8" x14ac:dyDescent="0.2">
      <c r="A678" s="3">
        <v>669</v>
      </c>
      <c r="B678" s="5">
        <v>70</v>
      </c>
      <c r="C678" s="14">
        <f t="shared" si="20"/>
        <v>71.849999999999994</v>
      </c>
      <c r="D678" s="6">
        <f t="shared" si="21"/>
        <v>9.3110647181628394</v>
      </c>
      <c r="E678" s="8">
        <v>25400</v>
      </c>
      <c r="F678" s="12">
        <v>5831</v>
      </c>
      <c r="G678" s="13">
        <v>4242</v>
      </c>
      <c r="H678" s="17"/>
    </row>
    <row r="679" spans="1:8" x14ac:dyDescent="0.2">
      <c r="A679" s="4">
        <v>670</v>
      </c>
      <c r="B679" s="5">
        <v>70</v>
      </c>
      <c r="C679" s="14">
        <f t="shared" si="20"/>
        <v>71.849999999999994</v>
      </c>
      <c r="D679" s="6">
        <f t="shared" si="21"/>
        <v>9.3249826026443987</v>
      </c>
      <c r="E679" s="11">
        <v>25400</v>
      </c>
      <c r="F679" s="12">
        <v>5831</v>
      </c>
      <c r="G679" s="13">
        <v>4242</v>
      </c>
      <c r="H679" s="17"/>
    </row>
    <row r="680" spans="1:8" x14ac:dyDescent="0.2">
      <c r="A680" s="4">
        <v>671</v>
      </c>
      <c r="B680" s="5">
        <v>70</v>
      </c>
      <c r="C680" s="14">
        <f t="shared" si="20"/>
        <v>71.849999999999994</v>
      </c>
      <c r="D680" s="6">
        <f t="shared" si="21"/>
        <v>9.338900487125958</v>
      </c>
      <c r="E680" s="8">
        <v>25400</v>
      </c>
      <c r="F680" s="12">
        <v>5831</v>
      </c>
      <c r="G680" s="13">
        <v>4242</v>
      </c>
      <c r="H680" s="17"/>
    </row>
    <row r="681" spans="1:8" x14ac:dyDescent="0.2">
      <c r="A681" s="4">
        <v>672</v>
      </c>
      <c r="B681" s="5">
        <v>70</v>
      </c>
      <c r="C681" s="14">
        <f t="shared" si="20"/>
        <v>71.849999999999994</v>
      </c>
      <c r="D681" s="6">
        <f t="shared" si="21"/>
        <v>9.3528183716075173</v>
      </c>
      <c r="E681" s="11">
        <v>25400</v>
      </c>
      <c r="F681" s="12">
        <v>5831</v>
      </c>
      <c r="G681" s="13">
        <v>4242</v>
      </c>
      <c r="H681" s="17"/>
    </row>
    <row r="682" spans="1:8" x14ac:dyDescent="0.2">
      <c r="A682" s="4">
        <v>673</v>
      </c>
      <c r="B682" s="5">
        <v>70</v>
      </c>
      <c r="C682" s="14">
        <f t="shared" si="20"/>
        <v>71.849999999999994</v>
      </c>
      <c r="D682" s="6">
        <f t="shared" si="21"/>
        <v>9.3667362560890748</v>
      </c>
      <c r="E682" s="8">
        <v>25400</v>
      </c>
      <c r="F682" s="12">
        <v>5831</v>
      </c>
      <c r="G682" s="13">
        <v>4242</v>
      </c>
      <c r="H682" s="17"/>
    </row>
    <row r="683" spans="1:8" x14ac:dyDescent="0.2">
      <c r="A683" s="4">
        <v>674</v>
      </c>
      <c r="B683" s="5">
        <v>70</v>
      </c>
      <c r="C683" s="14">
        <f t="shared" si="20"/>
        <v>71.849999999999994</v>
      </c>
      <c r="D683" s="6">
        <f t="shared" si="21"/>
        <v>9.3806541405706341</v>
      </c>
      <c r="E683" s="11">
        <v>25400</v>
      </c>
      <c r="F683" s="12">
        <v>5831</v>
      </c>
      <c r="G683" s="13">
        <v>4242</v>
      </c>
      <c r="H683" s="17"/>
    </row>
    <row r="684" spans="1:8" x14ac:dyDescent="0.2">
      <c r="A684" s="3">
        <v>675</v>
      </c>
      <c r="B684" s="5">
        <v>70</v>
      </c>
      <c r="C684" s="14">
        <f t="shared" si="20"/>
        <v>71.849999999999994</v>
      </c>
      <c r="D684" s="6">
        <f t="shared" si="21"/>
        <v>9.3945720250521934</v>
      </c>
      <c r="E684" s="8">
        <v>25400</v>
      </c>
      <c r="F684" s="12">
        <v>5831</v>
      </c>
      <c r="G684" s="13">
        <v>4242</v>
      </c>
      <c r="H684" s="17"/>
    </row>
    <row r="685" spans="1:8" x14ac:dyDescent="0.2">
      <c r="A685" s="4">
        <v>676</v>
      </c>
      <c r="B685" s="5">
        <v>70</v>
      </c>
      <c r="C685" s="14">
        <f t="shared" si="20"/>
        <v>71.849999999999994</v>
      </c>
      <c r="D685" s="6">
        <f t="shared" si="21"/>
        <v>9.4084899095337509</v>
      </c>
      <c r="E685" s="11">
        <v>25400</v>
      </c>
      <c r="F685" s="12">
        <v>5831</v>
      </c>
      <c r="G685" s="13">
        <v>4242</v>
      </c>
      <c r="H685" s="17"/>
    </row>
    <row r="686" spans="1:8" x14ac:dyDescent="0.2">
      <c r="A686" s="4">
        <v>677</v>
      </c>
      <c r="B686" s="5">
        <v>70</v>
      </c>
      <c r="C686" s="14">
        <f t="shared" si="20"/>
        <v>71.849999999999994</v>
      </c>
      <c r="D686" s="6">
        <f t="shared" si="21"/>
        <v>9.4224077940153101</v>
      </c>
      <c r="E686" s="8">
        <v>25400</v>
      </c>
      <c r="F686" s="12">
        <v>5831</v>
      </c>
      <c r="G686" s="13">
        <v>4242</v>
      </c>
      <c r="H686" s="17"/>
    </row>
    <row r="687" spans="1:8" x14ac:dyDescent="0.2">
      <c r="A687" s="4">
        <v>678</v>
      </c>
      <c r="B687" s="5">
        <v>70</v>
      </c>
      <c r="C687" s="14">
        <f t="shared" si="20"/>
        <v>71.849999999999994</v>
      </c>
      <c r="D687" s="6">
        <f t="shared" si="21"/>
        <v>9.4363256784968694</v>
      </c>
      <c r="E687" s="11">
        <v>25400</v>
      </c>
      <c r="F687" s="12">
        <v>5831</v>
      </c>
      <c r="G687" s="13">
        <v>4242</v>
      </c>
      <c r="H687" s="17"/>
    </row>
    <row r="688" spans="1:8" x14ac:dyDescent="0.2">
      <c r="A688" s="4">
        <v>679</v>
      </c>
      <c r="B688" s="5">
        <v>70</v>
      </c>
      <c r="C688" s="14">
        <f t="shared" si="20"/>
        <v>71.849999999999994</v>
      </c>
      <c r="D688" s="6">
        <f t="shared" si="21"/>
        <v>9.4502435629784287</v>
      </c>
      <c r="E688" s="8">
        <v>25400</v>
      </c>
      <c r="F688" s="12">
        <v>5831</v>
      </c>
      <c r="G688" s="13">
        <v>4242</v>
      </c>
      <c r="H688" s="17"/>
    </row>
    <row r="689" spans="1:8" x14ac:dyDescent="0.2">
      <c r="A689" s="4">
        <v>680</v>
      </c>
      <c r="B689" s="5">
        <v>70</v>
      </c>
      <c r="C689" s="14">
        <f t="shared" si="20"/>
        <v>71.849999999999994</v>
      </c>
      <c r="D689" s="6">
        <f t="shared" si="21"/>
        <v>9.4641614474599862</v>
      </c>
      <c r="E689" s="11">
        <v>25400</v>
      </c>
      <c r="F689" s="12">
        <v>5831</v>
      </c>
      <c r="G689" s="13">
        <v>4242</v>
      </c>
      <c r="H689" s="17"/>
    </row>
    <row r="690" spans="1:8" x14ac:dyDescent="0.2">
      <c r="A690" s="3">
        <v>681</v>
      </c>
      <c r="B690" s="5">
        <v>70</v>
      </c>
      <c r="C690" s="14">
        <f t="shared" si="20"/>
        <v>71.849999999999994</v>
      </c>
      <c r="D690" s="6">
        <f t="shared" si="21"/>
        <v>9.4780793319415455</v>
      </c>
      <c r="E690" s="8">
        <v>25400</v>
      </c>
      <c r="F690" s="12">
        <v>5831</v>
      </c>
      <c r="G690" s="13">
        <v>4242</v>
      </c>
      <c r="H690" s="17"/>
    </row>
    <row r="691" spans="1:8" x14ac:dyDescent="0.2">
      <c r="A691" s="4">
        <v>682</v>
      </c>
      <c r="B691" s="5">
        <v>70</v>
      </c>
      <c r="C691" s="14">
        <f t="shared" si="20"/>
        <v>71.849999999999994</v>
      </c>
      <c r="D691" s="6">
        <f t="shared" si="21"/>
        <v>9.4919972164231048</v>
      </c>
      <c r="E691" s="11">
        <v>25400</v>
      </c>
      <c r="F691" s="12">
        <v>5831</v>
      </c>
      <c r="G691" s="13">
        <v>4242</v>
      </c>
      <c r="H691" s="17"/>
    </row>
    <row r="692" spans="1:8" x14ac:dyDescent="0.2">
      <c r="A692" s="4">
        <v>683</v>
      </c>
      <c r="B692" s="5">
        <v>70</v>
      </c>
      <c r="C692" s="14">
        <f t="shared" si="20"/>
        <v>71.849999999999994</v>
      </c>
      <c r="D692" s="6">
        <f t="shared" si="21"/>
        <v>9.5059151009046641</v>
      </c>
      <c r="E692" s="8">
        <v>25400</v>
      </c>
      <c r="F692" s="12">
        <v>5831</v>
      </c>
      <c r="G692" s="13">
        <v>4242</v>
      </c>
      <c r="H692" s="17"/>
    </row>
    <row r="693" spans="1:8" x14ac:dyDescent="0.2">
      <c r="A693" s="4">
        <v>684</v>
      </c>
      <c r="B693" s="5">
        <v>70</v>
      </c>
      <c r="C693" s="14">
        <f t="shared" si="20"/>
        <v>71.849999999999994</v>
      </c>
      <c r="D693" s="6">
        <f t="shared" si="21"/>
        <v>9.5198329853862216</v>
      </c>
      <c r="E693" s="11">
        <v>25400</v>
      </c>
      <c r="F693" s="12">
        <v>5831</v>
      </c>
      <c r="G693" s="13">
        <v>4242</v>
      </c>
      <c r="H693" s="17"/>
    </row>
    <row r="694" spans="1:8" x14ac:dyDescent="0.2">
      <c r="A694" s="4">
        <v>685</v>
      </c>
      <c r="B694" s="5">
        <v>70</v>
      </c>
      <c r="C694" s="14">
        <f t="shared" si="20"/>
        <v>71.849999999999994</v>
      </c>
      <c r="D694" s="6">
        <f t="shared" si="21"/>
        <v>9.5337508698677809</v>
      </c>
      <c r="E694" s="8">
        <v>25400</v>
      </c>
      <c r="F694" s="12">
        <v>5831</v>
      </c>
      <c r="G694" s="13">
        <v>4242</v>
      </c>
      <c r="H694" s="17"/>
    </row>
    <row r="695" spans="1:8" x14ac:dyDescent="0.2">
      <c r="A695" s="4">
        <v>686</v>
      </c>
      <c r="B695" s="5">
        <v>70</v>
      </c>
      <c r="C695" s="14">
        <f t="shared" si="20"/>
        <v>71.849999999999994</v>
      </c>
      <c r="D695" s="6">
        <f t="shared" si="21"/>
        <v>9.5476687543493401</v>
      </c>
      <c r="E695" s="11">
        <v>25400</v>
      </c>
      <c r="F695" s="12">
        <v>5831</v>
      </c>
      <c r="G695" s="13">
        <v>4242</v>
      </c>
      <c r="H695" s="17"/>
    </row>
    <row r="696" spans="1:8" x14ac:dyDescent="0.2">
      <c r="A696" s="3">
        <v>687</v>
      </c>
      <c r="B696" s="5">
        <v>70</v>
      </c>
      <c r="C696" s="14">
        <f t="shared" si="20"/>
        <v>71.849999999999994</v>
      </c>
      <c r="D696" s="6">
        <f t="shared" si="21"/>
        <v>9.5615866388308977</v>
      </c>
      <c r="E696" s="8">
        <v>25400</v>
      </c>
      <c r="F696" s="12">
        <v>5831</v>
      </c>
      <c r="G696" s="13">
        <v>4242</v>
      </c>
      <c r="H696" s="17"/>
    </row>
    <row r="697" spans="1:8" x14ac:dyDescent="0.2">
      <c r="A697" s="4">
        <v>688</v>
      </c>
      <c r="B697" s="5">
        <v>70</v>
      </c>
      <c r="C697" s="14">
        <f t="shared" si="20"/>
        <v>71.849999999999994</v>
      </c>
      <c r="D697" s="6">
        <f t="shared" si="21"/>
        <v>9.5755045233124569</v>
      </c>
      <c r="E697" s="11">
        <v>25400</v>
      </c>
      <c r="F697" s="12">
        <v>5831</v>
      </c>
      <c r="G697" s="13">
        <v>4242</v>
      </c>
      <c r="H697" s="17"/>
    </row>
    <row r="698" spans="1:8" x14ac:dyDescent="0.2">
      <c r="A698" s="4">
        <v>689</v>
      </c>
      <c r="B698" s="5">
        <v>70</v>
      </c>
      <c r="C698" s="14">
        <f t="shared" si="20"/>
        <v>71.849999999999994</v>
      </c>
      <c r="D698" s="6">
        <f t="shared" si="21"/>
        <v>9.5894224077940162</v>
      </c>
      <c r="E698" s="8">
        <v>25400</v>
      </c>
      <c r="F698" s="12">
        <v>5831</v>
      </c>
      <c r="G698" s="13">
        <v>4242</v>
      </c>
      <c r="H698" s="17"/>
    </row>
    <row r="699" spans="1:8" x14ac:dyDescent="0.2">
      <c r="A699" s="4">
        <v>690</v>
      </c>
      <c r="B699" s="5">
        <v>70</v>
      </c>
      <c r="C699" s="14">
        <f t="shared" si="20"/>
        <v>71.849999999999994</v>
      </c>
      <c r="D699" s="6">
        <f t="shared" si="21"/>
        <v>9.6033402922755755</v>
      </c>
      <c r="E699" s="11">
        <v>25400</v>
      </c>
      <c r="F699" s="12">
        <v>5831</v>
      </c>
      <c r="G699" s="13">
        <v>4242</v>
      </c>
      <c r="H699" s="17"/>
    </row>
    <row r="700" spans="1:8" x14ac:dyDescent="0.2">
      <c r="A700" s="4">
        <v>691</v>
      </c>
      <c r="B700" s="5">
        <v>70</v>
      </c>
      <c r="C700" s="14">
        <f t="shared" si="20"/>
        <v>71.849999999999994</v>
      </c>
      <c r="D700" s="6">
        <f t="shared" si="21"/>
        <v>9.617258176757133</v>
      </c>
      <c r="E700" s="8">
        <v>25400</v>
      </c>
      <c r="F700" s="12">
        <v>5831</v>
      </c>
      <c r="G700" s="13">
        <v>4242</v>
      </c>
      <c r="H700" s="17"/>
    </row>
    <row r="701" spans="1:8" x14ac:dyDescent="0.2">
      <c r="A701" s="4">
        <v>692</v>
      </c>
      <c r="B701" s="5">
        <v>70</v>
      </c>
      <c r="C701" s="14">
        <f t="shared" si="20"/>
        <v>71.849999999999994</v>
      </c>
      <c r="D701" s="6">
        <f t="shared" si="21"/>
        <v>9.6311760612386923</v>
      </c>
      <c r="E701" s="11">
        <v>25400</v>
      </c>
      <c r="F701" s="12">
        <v>5831</v>
      </c>
      <c r="G701" s="13">
        <v>4242</v>
      </c>
      <c r="H701" s="17"/>
    </row>
    <row r="702" spans="1:8" x14ac:dyDescent="0.2">
      <c r="A702" s="3">
        <v>693</v>
      </c>
      <c r="B702" s="5">
        <v>70</v>
      </c>
      <c r="C702" s="14">
        <f t="shared" si="20"/>
        <v>71.849999999999994</v>
      </c>
      <c r="D702" s="6">
        <f t="shared" si="21"/>
        <v>9.6450939457202516</v>
      </c>
      <c r="E702" s="8">
        <v>25400</v>
      </c>
      <c r="F702" s="12">
        <v>5831</v>
      </c>
      <c r="G702" s="13">
        <v>4242</v>
      </c>
      <c r="H702" s="17"/>
    </row>
    <row r="703" spans="1:8" x14ac:dyDescent="0.2">
      <c r="A703" s="4">
        <v>694</v>
      </c>
      <c r="B703" s="5">
        <v>70</v>
      </c>
      <c r="C703" s="14">
        <f t="shared" si="20"/>
        <v>71.849999999999994</v>
      </c>
      <c r="D703" s="6">
        <f t="shared" si="21"/>
        <v>9.6590118302018109</v>
      </c>
      <c r="E703" s="11">
        <v>25400</v>
      </c>
      <c r="F703" s="12">
        <v>5831</v>
      </c>
      <c r="G703" s="13">
        <v>4242</v>
      </c>
      <c r="H703" s="17"/>
    </row>
    <row r="704" spans="1:8" x14ac:dyDescent="0.2">
      <c r="A704" s="4">
        <v>695</v>
      </c>
      <c r="B704" s="5">
        <v>70</v>
      </c>
      <c r="C704" s="14">
        <f t="shared" si="20"/>
        <v>71.849999999999994</v>
      </c>
      <c r="D704" s="6">
        <f t="shared" si="21"/>
        <v>9.6729297146833684</v>
      </c>
      <c r="E704" s="8">
        <v>25400</v>
      </c>
      <c r="F704" s="12">
        <v>5831</v>
      </c>
      <c r="G704" s="13">
        <v>4242</v>
      </c>
      <c r="H704" s="17"/>
    </row>
    <row r="705" spans="1:8" x14ac:dyDescent="0.2">
      <c r="A705" s="4">
        <v>696</v>
      </c>
      <c r="B705" s="5">
        <v>70</v>
      </c>
      <c r="C705" s="14">
        <f t="shared" si="20"/>
        <v>71.849999999999994</v>
      </c>
      <c r="D705" s="6">
        <f t="shared" si="21"/>
        <v>9.6868475991649277</v>
      </c>
      <c r="E705" s="11">
        <v>25400</v>
      </c>
      <c r="F705" s="12">
        <v>5831</v>
      </c>
      <c r="G705" s="13">
        <v>4242</v>
      </c>
      <c r="H705" s="17"/>
    </row>
    <row r="706" spans="1:8" x14ac:dyDescent="0.2">
      <c r="A706" s="4">
        <v>697</v>
      </c>
      <c r="B706" s="5">
        <v>70</v>
      </c>
      <c r="C706" s="14">
        <f t="shared" si="20"/>
        <v>71.849999999999994</v>
      </c>
      <c r="D706" s="6">
        <f t="shared" si="21"/>
        <v>9.7007654836464869</v>
      </c>
      <c r="E706" s="8">
        <v>25400</v>
      </c>
      <c r="F706" s="12">
        <v>5831</v>
      </c>
      <c r="G706" s="13">
        <v>4242</v>
      </c>
      <c r="H706" s="17"/>
    </row>
    <row r="707" spans="1:8" x14ac:dyDescent="0.2">
      <c r="A707" s="4">
        <v>698</v>
      </c>
      <c r="B707" s="5">
        <v>70</v>
      </c>
      <c r="C707" s="14">
        <f t="shared" si="20"/>
        <v>71.849999999999994</v>
      </c>
      <c r="D707" s="6">
        <f t="shared" si="21"/>
        <v>9.7146833681280444</v>
      </c>
      <c r="E707" s="11">
        <v>25400</v>
      </c>
      <c r="F707" s="12">
        <v>5831</v>
      </c>
      <c r="G707" s="13">
        <v>4242</v>
      </c>
      <c r="H707" s="17"/>
    </row>
    <row r="708" spans="1:8" x14ac:dyDescent="0.2">
      <c r="A708" s="3">
        <v>699</v>
      </c>
      <c r="B708" s="5">
        <v>70</v>
      </c>
      <c r="C708" s="14">
        <f t="shared" si="20"/>
        <v>71.849999999999994</v>
      </c>
      <c r="D708" s="6">
        <f t="shared" si="21"/>
        <v>9.7286012526096037</v>
      </c>
      <c r="E708" s="8">
        <v>25400</v>
      </c>
      <c r="F708" s="12">
        <v>5831</v>
      </c>
      <c r="G708" s="13">
        <v>4242</v>
      </c>
      <c r="H708" s="17"/>
    </row>
    <row r="709" spans="1:8" x14ac:dyDescent="0.2">
      <c r="A709" s="4">
        <v>700</v>
      </c>
      <c r="B709" s="5">
        <v>70</v>
      </c>
      <c r="C709" s="14">
        <f t="shared" si="20"/>
        <v>71.849999999999994</v>
      </c>
      <c r="D709" s="6">
        <f t="shared" si="21"/>
        <v>9.742519137091163</v>
      </c>
      <c r="E709" s="11">
        <v>25400</v>
      </c>
      <c r="F709" s="12">
        <v>5831</v>
      </c>
      <c r="G709" s="13">
        <v>4242</v>
      </c>
      <c r="H709" s="17"/>
    </row>
    <row r="710" spans="1:8" x14ac:dyDescent="0.2">
      <c r="A710" s="4">
        <v>701</v>
      </c>
      <c r="B710" s="5">
        <v>70</v>
      </c>
      <c r="C710" s="14">
        <f t="shared" si="20"/>
        <v>71.849999999999994</v>
      </c>
      <c r="D710" s="6">
        <f t="shared" si="21"/>
        <v>9.7564370215727223</v>
      </c>
      <c r="E710" s="8">
        <v>25400</v>
      </c>
      <c r="F710" s="12">
        <v>5831</v>
      </c>
      <c r="G710" s="13">
        <v>4242</v>
      </c>
      <c r="H710" s="17"/>
    </row>
    <row r="711" spans="1:8" x14ac:dyDescent="0.2">
      <c r="A711" s="4">
        <v>702</v>
      </c>
      <c r="B711" s="5">
        <v>70</v>
      </c>
      <c r="C711" s="14">
        <f t="shared" si="20"/>
        <v>71.849999999999994</v>
      </c>
      <c r="D711" s="6">
        <f t="shared" si="21"/>
        <v>9.7703549060542798</v>
      </c>
      <c r="E711" s="11">
        <v>25400</v>
      </c>
      <c r="F711" s="12">
        <v>5831</v>
      </c>
      <c r="G711" s="13">
        <v>4242</v>
      </c>
      <c r="H711" s="17"/>
    </row>
    <row r="712" spans="1:8" x14ac:dyDescent="0.2">
      <c r="A712" s="4">
        <v>703</v>
      </c>
      <c r="B712" s="5">
        <v>70</v>
      </c>
      <c r="C712" s="14">
        <f t="shared" si="20"/>
        <v>71.849999999999994</v>
      </c>
      <c r="D712" s="6">
        <f t="shared" si="21"/>
        <v>9.7842727905358391</v>
      </c>
      <c r="E712" s="8">
        <v>25400</v>
      </c>
      <c r="F712" s="12">
        <v>5831</v>
      </c>
      <c r="G712" s="13">
        <v>4242</v>
      </c>
      <c r="H712" s="17"/>
    </row>
    <row r="713" spans="1:8" x14ac:dyDescent="0.2">
      <c r="A713" s="4">
        <v>704</v>
      </c>
      <c r="B713" s="5">
        <v>70</v>
      </c>
      <c r="C713" s="14">
        <f t="shared" si="20"/>
        <v>71.849999999999994</v>
      </c>
      <c r="D713" s="6">
        <f t="shared" si="21"/>
        <v>9.7981906750173984</v>
      </c>
      <c r="E713" s="11">
        <v>25400</v>
      </c>
      <c r="F713" s="12">
        <v>5831</v>
      </c>
      <c r="G713" s="13">
        <v>4242</v>
      </c>
      <c r="H713" s="17"/>
    </row>
    <row r="714" spans="1:8" x14ac:dyDescent="0.2">
      <c r="A714" s="3">
        <v>705</v>
      </c>
      <c r="B714" s="5">
        <v>70</v>
      </c>
      <c r="C714" s="14">
        <f t="shared" si="20"/>
        <v>71.849999999999994</v>
      </c>
      <c r="D714" s="6">
        <f t="shared" si="21"/>
        <v>9.8121085594989577</v>
      </c>
      <c r="E714" s="8">
        <v>25400</v>
      </c>
      <c r="F714" s="12">
        <v>5831</v>
      </c>
      <c r="G714" s="13">
        <v>4242</v>
      </c>
      <c r="H714" s="17"/>
    </row>
    <row r="715" spans="1:8" x14ac:dyDescent="0.2">
      <c r="A715" s="4">
        <v>706</v>
      </c>
      <c r="B715" s="5">
        <v>70</v>
      </c>
      <c r="C715" s="14">
        <f t="shared" ref="C715:C778" si="22">IF(A715&lt;23,32.08,IF(A715&lt;520,18.564*(A715-10)^0.2171,IF(A715&lt;1000,71.85,-0.001*A715+72.85)))</f>
        <v>71.849999999999994</v>
      </c>
      <c r="D715" s="6">
        <f t="shared" ref="D715:D778" si="23">A715/C715</f>
        <v>9.8260264439805152</v>
      </c>
      <c r="E715" s="11">
        <v>25400</v>
      </c>
      <c r="F715" s="12">
        <v>5831</v>
      </c>
      <c r="G715" s="13">
        <v>4242</v>
      </c>
      <c r="H715" s="17"/>
    </row>
    <row r="716" spans="1:8" x14ac:dyDescent="0.2">
      <c r="A716" s="4">
        <v>707</v>
      </c>
      <c r="B716" s="5">
        <v>70</v>
      </c>
      <c r="C716" s="14">
        <f t="shared" si="22"/>
        <v>71.849999999999994</v>
      </c>
      <c r="D716" s="6">
        <f t="shared" si="23"/>
        <v>9.8399443284620745</v>
      </c>
      <c r="E716" s="8">
        <v>25400</v>
      </c>
      <c r="F716" s="12">
        <v>5831</v>
      </c>
      <c r="G716" s="13">
        <v>4242</v>
      </c>
      <c r="H716" s="17"/>
    </row>
    <row r="717" spans="1:8" x14ac:dyDescent="0.2">
      <c r="A717" s="4">
        <v>708</v>
      </c>
      <c r="B717" s="5">
        <v>70</v>
      </c>
      <c r="C717" s="14">
        <f t="shared" si="22"/>
        <v>71.849999999999994</v>
      </c>
      <c r="D717" s="6">
        <f t="shared" si="23"/>
        <v>9.8538622129436337</v>
      </c>
      <c r="E717" s="11">
        <v>25400</v>
      </c>
      <c r="F717" s="12">
        <v>5831</v>
      </c>
      <c r="G717" s="13">
        <v>4242</v>
      </c>
      <c r="H717" s="17"/>
    </row>
    <row r="718" spans="1:8" x14ac:dyDescent="0.2">
      <c r="A718" s="4">
        <v>709</v>
      </c>
      <c r="B718" s="5">
        <v>70</v>
      </c>
      <c r="C718" s="14">
        <f t="shared" si="22"/>
        <v>71.849999999999994</v>
      </c>
      <c r="D718" s="6">
        <f t="shared" si="23"/>
        <v>9.867780097425193</v>
      </c>
      <c r="E718" s="8">
        <v>25400</v>
      </c>
      <c r="F718" s="12">
        <v>5831</v>
      </c>
      <c r="G718" s="13">
        <v>4242</v>
      </c>
      <c r="H718" s="17"/>
    </row>
    <row r="719" spans="1:8" x14ac:dyDescent="0.2">
      <c r="A719" s="4">
        <v>710</v>
      </c>
      <c r="B719" s="5">
        <v>70</v>
      </c>
      <c r="C719" s="14">
        <f t="shared" si="22"/>
        <v>71.849999999999994</v>
      </c>
      <c r="D719" s="6">
        <f t="shared" si="23"/>
        <v>9.8816979819067505</v>
      </c>
      <c r="E719" s="11">
        <v>25400</v>
      </c>
      <c r="F719" s="12">
        <v>5831</v>
      </c>
      <c r="G719" s="13">
        <v>4242</v>
      </c>
      <c r="H719" s="17"/>
    </row>
    <row r="720" spans="1:8" x14ac:dyDescent="0.2">
      <c r="A720" s="3">
        <v>711</v>
      </c>
      <c r="B720" s="5">
        <v>70</v>
      </c>
      <c r="C720" s="14">
        <f t="shared" si="22"/>
        <v>71.849999999999994</v>
      </c>
      <c r="D720" s="6">
        <f t="shared" si="23"/>
        <v>9.8956158663883098</v>
      </c>
      <c r="E720" s="8">
        <v>25400</v>
      </c>
      <c r="F720" s="12">
        <v>5831</v>
      </c>
      <c r="G720" s="13">
        <v>4242</v>
      </c>
      <c r="H720" s="17"/>
    </row>
    <row r="721" spans="1:8" x14ac:dyDescent="0.2">
      <c r="A721" s="4">
        <v>712</v>
      </c>
      <c r="B721" s="5">
        <v>70</v>
      </c>
      <c r="C721" s="14">
        <f t="shared" si="22"/>
        <v>71.849999999999994</v>
      </c>
      <c r="D721" s="6">
        <f t="shared" si="23"/>
        <v>9.9095337508698691</v>
      </c>
      <c r="E721" s="11">
        <v>25400</v>
      </c>
      <c r="F721" s="12">
        <v>5831</v>
      </c>
      <c r="G721" s="13">
        <v>4242</v>
      </c>
      <c r="H721" s="17"/>
    </row>
    <row r="722" spans="1:8" x14ac:dyDescent="0.2">
      <c r="A722" s="4">
        <v>713</v>
      </c>
      <c r="B722" s="5">
        <v>70</v>
      </c>
      <c r="C722" s="14">
        <f t="shared" si="22"/>
        <v>71.849999999999994</v>
      </c>
      <c r="D722" s="6">
        <f t="shared" si="23"/>
        <v>9.9234516353514266</v>
      </c>
      <c r="E722" s="8">
        <v>25400</v>
      </c>
      <c r="F722" s="12">
        <v>5831</v>
      </c>
      <c r="G722" s="13">
        <v>4242</v>
      </c>
      <c r="H722" s="17"/>
    </row>
    <row r="723" spans="1:8" x14ac:dyDescent="0.2">
      <c r="A723" s="4">
        <v>714</v>
      </c>
      <c r="B723" s="5">
        <v>70</v>
      </c>
      <c r="C723" s="14">
        <f t="shared" si="22"/>
        <v>71.849999999999994</v>
      </c>
      <c r="D723" s="6">
        <f t="shared" si="23"/>
        <v>9.9373695198329859</v>
      </c>
      <c r="E723" s="11">
        <v>25400</v>
      </c>
      <c r="F723" s="12">
        <v>5831</v>
      </c>
      <c r="G723" s="13">
        <v>4242</v>
      </c>
      <c r="H723" s="17"/>
    </row>
    <row r="724" spans="1:8" x14ac:dyDescent="0.2">
      <c r="A724" s="4">
        <v>715</v>
      </c>
      <c r="B724" s="5">
        <v>70</v>
      </c>
      <c r="C724" s="14">
        <f t="shared" si="22"/>
        <v>71.849999999999994</v>
      </c>
      <c r="D724" s="6">
        <f t="shared" si="23"/>
        <v>9.9512874043145452</v>
      </c>
      <c r="E724" s="8">
        <v>25400</v>
      </c>
      <c r="F724" s="12">
        <v>5831</v>
      </c>
      <c r="G724" s="13">
        <v>4242</v>
      </c>
      <c r="H724" s="17"/>
    </row>
    <row r="725" spans="1:8" x14ac:dyDescent="0.2">
      <c r="A725" s="4">
        <v>716</v>
      </c>
      <c r="B725" s="5">
        <v>70</v>
      </c>
      <c r="C725" s="14">
        <f t="shared" si="22"/>
        <v>71.849999999999994</v>
      </c>
      <c r="D725" s="6">
        <f t="shared" si="23"/>
        <v>9.9652052887961045</v>
      </c>
      <c r="E725" s="11">
        <v>25400</v>
      </c>
      <c r="F725" s="12">
        <v>5831</v>
      </c>
      <c r="G725" s="13">
        <v>4242</v>
      </c>
      <c r="H725" s="17"/>
    </row>
    <row r="726" spans="1:8" x14ac:dyDescent="0.2">
      <c r="A726" s="3">
        <v>717</v>
      </c>
      <c r="B726" s="5">
        <v>70</v>
      </c>
      <c r="C726" s="14">
        <f t="shared" si="22"/>
        <v>71.849999999999994</v>
      </c>
      <c r="D726" s="6">
        <f t="shared" si="23"/>
        <v>9.979123173277662</v>
      </c>
      <c r="E726" s="8">
        <v>25400</v>
      </c>
      <c r="F726" s="12">
        <v>5831</v>
      </c>
      <c r="G726" s="13">
        <v>4242</v>
      </c>
      <c r="H726" s="17"/>
    </row>
    <row r="727" spans="1:8" x14ac:dyDescent="0.2">
      <c r="A727" s="4">
        <v>718</v>
      </c>
      <c r="B727" s="5">
        <v>70</v>
      </c>
      <c r="C727" s="14">
        <f t="shared" si="22"/>
        <v>71.849999999999994</v>
      </c>
      <c r="D727" s="6">
        <f t="shared" si="23"/>
        <v>9.9930410577592212</v>
      </c>
      <c r="E727" s="11">
        <v>25400</v>
      </c>
      <c r="F727" s="12">
        <v>5831</v>
      </c>
      <c r="G727" s="13">
        <v>4242</v>
      </c>
      <c r="H727" s="17"/>
    </row>
    <row r="728" spans="1:8" x14ac:dyDescent="0.2">
      <c r="A728" s="4">
        <v>719</v>
      </c>
      <c r="B728" s="5">
        <v>70</v>
      </c>
      <c r="C728" s="14">
        <f t="shared" si="22"/>
        <v>71.849999999999994</v>
      </c>
      <c r="D728" s="6">
        <f t="shared" si="23"/>
        <v>10.006958942240781</v>
      </c>
      <c r="E728" s="8">
        <v>25400</v>
      </c>
      <c r="F728" s="12">
        <v>5831</v>
      </c>
      <c r="G728" s="13">
        <v>4242</v>
      </c>
      <c r="H728" s="17"/>
    </row>
    <row r="729" spans="1:8" x14ac:dyDescent="0.2">
      <c r="A729" s="4">
        <v>720</v>
      </c>
      <c r="B729" s="5">
        <v>70</v>
      </c>
      <c r="C729" s="14">
        <f t="shared" si="22"/>
        <v>71.849999999999994</v>
      </c>
      <c r="D729" s="6">
        <f t="shared" si="23"/>
        <v>10.02087682672234</v>
      </c>
      <c r="E729" s="11">
        <v>25400</v>
      </c>
      <c r="F729" s="12">
        <v>5831</v>
      </c>
      <c r="G729" s="13">
        <v>4242</v>
      </c>
      <c r="H729" s="17"/>
    </row>
    <row r="730" spans="1:8" x14ac:dyDescent="0.2">
      <c r="A730" s="4">
        <v>721</v>
      </c>
      <c r="B730" s="5">
        <v>70</v>
      </c>
      <c r="C730" s="14">
        <f t="shared" si="22"/>
        <v>71.849999999999994</v>
      </c>
      <c r="D730" s="6">
        <f t="shared" si="23"/>
        <v>10.034794711203897</v>
      </c>
      <c r="E730" s="8">
        <v>25400</v>
      </c>
      <c r="F730" s="12">
        <v>5831</v>
      </c>
      <c r="G730" s="13">
        <v>4242</v>
      </c>
      <c r="H730" s="17"/>
    </row>
    <row r="731" spans="1:8" x14ac:dyDescent="0.2">
      <c r="A731" s="4">
        <v>722</v>
      </c>
      <c r="B731" s="5">
        <v>70</v>
      </c>
      <c r="C731" s="14">
        <f t="shared" si="22"/>
        <v>71.849999999999994</v>
      </c>
      <c r="D731" s="6">
        <f t="shared" si="23"/>
        <v>10.048712595685457</v>
      </c>
      <c r="E731" s="11">
        <v>25400</v>
      </c>
      <c r="F731" s="12">
        <v>5831</v>
      </c>
      <c r="G731" s="13">
        <v>4242</v>
      </c>
      <c r="H731" s="17"/>
    </row>
    <row r="732" spans="1:8" x14ac:dyDescent="0.2">
      <c r="A732" s="3">
        <v>723</v>
      </c>
      <c r="B732" s="5">
        <v>70</v>
      </c>
      <c r="C732" s="14">
        <f t="shared" si="22"/>
        <v>71.849999999999994</v>
      </c>
      <c r="D732" s="6">
        <f t="shared" si="23"/>
        <v>10.062630480167016</v>
      </c>
      <c r="E732" s="8">
        <v>25400</v>
      </c>
      <c r="F732" s="12">
        <v>5831</v>
      </c>
      <c r="G732" s="13">
        <v>4242</v>
      </c>
      <c r="H732" s="17"/>
    </row>
    <row r="733" spans="1:8" x14ac:dyDescent="0.2">
      <c r="A733" s="4">
        <v>724</v>
      </c>
      <c r="B733" s="5">
        <v>70</v>
      </c>
      <c r="C733" s="14">
        <f t="shared" si="22"/>
        <v>71.849999999999994</v>
      </c>
      <c r="D733" s="6">
        <f t="shared" si="23"/>
        <v>10.076548364648573</v>
      </c>
      <c r="E733" s="11">
        <v>25400</v>
      </c>
      <c r="F733" s="12">
        <v>5831</v>
      </c>
      <c r="G733" s="13">
        <v>4242</v>
      </c>
      <c r="H733" s="17"/>
    </row>
    <row r="734" spans="1:8" x14ac:dyDescent="0.2">
      <c r="A734" s="4">
        <v>725</v>
      </c>
      <c r="B734" s="5">
        <v>70</v>
      </c>
      <c r="C734" s="14">
        <f t="shared" si="22"/>
        <v>71.849999999999994</v>
      </c>
      <c r="D734" s="6">
        <f t="shared" si="23"/>
        <v>10.090466249130133</v>
      </c>
      <c r="E734" s="8">
        <v>25400</v>
      </c>
      <c r="F734" s="12">
        <v>5831</v>
      </c>
      <c r="G734" s="13">
        <v>4242</v>
      </c>
      <c r="H734" s="17"/>
    </row>
    <row r="735" spans="1:8" x14ac:dyDescent="0.2">
      <c r="A735" s="4">
        <v>726</v>
      </c>
      <c r="B735" s="5">
        <v>70</v>
      </c>
      <c r="C735" s="14">
        <f t="shared" si="22"/>
        <v>71.849999999999994</v>
      </c>
      <c r="D735" s="6">
        <f t="shared" si="23"/>
        <v>10.104384133611692</v>
      </c>
      <c r="E735" s="11">
        <v>25400</v>
      </c>
      <c r="F735" s="12">
        <v>5831</v>
      </c>
      <c r="G735" s="13">
        <v>4242</v>
      </c>
      <c r="H735" s="17"/>
    </row>
    <row r="736" spans="1:8" x14ac:dyDescent="0.2">
      <c r="A736" s="4">
        <v>727</v>
      </c>
      <c r="B736" s="5">
        <v>70</v>
      </c>
      <c r="C736" s="14">
        <f t="shared" si="22"/>
        <v>71.849999999999994</v>
      </c>
      <c r="D736" s="6">
        <f t="shared" si="23"/>
        <v>10.118302018093251</v>
      </c>
      <c r="E736" s="8">
        <v>25400</v>
      </c>
      <c r="F736" s="12">
        <v>5831</v>
      </c>
      <c r="G736" s="13">
        <v>4242</v>
      </c>
      <c r="H736" s="17"/>
    </row>
    <row r="737" spans="1:8" x14ac:dyDescent="0.2">
      <c r="A737" s="4">
        <v>728</v>
      </c>
      <c r="B737" s="5">
        <v>70</v>
      </c>
      <c r="C737" s="14">
        <f t="shared" si="22"/>
        <v>71.849999999999994</v>
      </c>
      <c r="D737" s="6">
        <f t="shared" si="23"/>
        <v>10.132219902574809</v>
      </c>
      <c r="E737" s="11">
        <v>25400</v>
      </c>
      <c r="F737" s="12">
        <v>5831</v>
      </c>
      <c r="G737" s="13">
        <v>4242</v>
      </c>
      <c r="H737" s="17"/>
    </row>
    <row r="738" spans="1:8" x14ac:dyDescent="0.2">
      <c r="A738" s="3">
        <v>729</v>
      </c>
      <c r="B738" s="5">
        <v>70</v>
      </c>
      <c r="C738" s="14">
        <f t="shared" si="22"/>
        <v>71.849999999999994</v>
      </c>
      <c r="D738" s="6">
        <f t="shared" si="23"/>
        <v>10.146137787056368</v>
      </c>
      <c r="E738" s="8">
        <v>25400</v>
      </c>
      <c r="F738" s="12">
        <v>5831</v>
      </c>
      <c r="G738" s="13">
        <v>4242</v>
      </c>
      <c r="H738" s="17"/>
    </row>
    <row r="739" spans="1:8" x14ac:dyDescent="0.2">
      <c r="A739" s="4">
        <v>730</v>
      </c>
      <c r="B739" s="5">
        <v>70</v>
      </c>
      <c r="C739" s="14">
        <f t="shared" si="22"/>
        <v>71.849999999999994</v>
      </c>
      <c r="D739" s="6">
        <f t="shared" si="23"/>
        <v>10.160055671537927</v>
      </c>
      <c r="E739" s="11">
        <v>25400</v>
      </c>
      <c r="F739" s="12">
        <v>5831</v>
      </c>
      <c r="G739" s="13">
        <v>4242</v>
      </c>
      <c r="H739" s="17"/>
    </row>
    <row r="740" spans="1:8" x14ac:dyDescent="0.2">
      <c r="A740" s="4">
        <v>731</v>
      </c>
      <c r="B740" s="5">
        <v>70</v>
      </c>
      <c r="C740" s="14">
        <f t="shared" si="22"/>
        <v>71.849999999999994</v>
      </c>
      <c r="D740" s="6">
        <f t="shared" si="23"/>
        <v>10.173973556019487</v>
      </c>
      <c r="E740" s="8">
        <v>25400</v>
      </c>
      <c r="F740" s="12">
        <v>5831</v>
      </c>
      <c r="G740" s="13">
        <v>4242</v>
      </c>
      <c r="H740" s="17"/>
    </row>
    <row r="741" spans="1:8" x14ac:dyDescent="0.2">
      <c r="A741" s="4">
        <v>732</v>
      </c>
      <c r="B741" s="5">
        <v>70</v>
      </c>
      <c r="C741" s="14">
        <f t="shared" si="22"/>
        <v>71.849999999999994</v>
      </c>
      <c r="D741" s="6">
        <f t="shared" si="23"/>
        <v>10.187891440501044</v>
      </c>
      <c r="E741" s="11">
        <v>25400</v>
      </c>
      <c r="F741" s="12">
        <v>5831</v>
      </c>
      <c r="G741" s="13">
        <v>4242</v>
      </c>
      <c r="H741" s="17"/>
    </row>
    <row r="742" spans="1:8" x14ac:dyDescent="0.2">
      <c r="A742" s="4">
        <v>733</v>
      </c>
      <c r="B742" s="5">
        <v>70</v>
      </c>
      <c r="C742" s="14">
        <f t="shared" si="22"/>
        <v>71.849999999999994</v>
      </c>
      <c r="D742" s="6">
        <f t="shared" si="23"/>
        <v>10.201809324982603</v>
      </c>
      <c r="E742" s="8">
        <v>25400</v>
      </c>
      <c r="F742" s="12">
        <v>5831</v>
      </c>
      <c r="G742" s="13">
        <v>4242</v>
      </c>
      <c r="H742" s="17"/>
    </row>
    <row r="743" spans="1:8" x14ac:dyDescent="0.2">
      <c r="A743" s="4">
        <v>734</v>
      </c>
      <c r="B743" s="5">
        <v>70</v>
      </c>
      <c r="C743" s="14">
        <f t="shared" si="22"/>
        <v>71.849999999999994</v>
      </c>
      <c r="D743" s="6">
        <f t="shared" si="23"/>
        <v>10.215727209464163</v>
      </c>
      <c r="E743" s="11">
        <v>25400</v>
      </c>
      <c r="F743" s="12">
        <v>5831</v>
      </c>
      <c r="G743" s="13">
        <v>4242</v>
      </c>
      <c r="H743" s="17"/>
    </row>
    <row r="744" spans="1:8" x14ac:dyDescent="0.2">
      <c r="A744" s="3">
        <v>735</v>
      </c>
      <c r="B744" s="5">
        <v>70</v>
      </c>
      <c r="C744" s="14">
        <f t="shared" si="22"/>
        <v>71.849999999999994</v>
      </c>
      <c r="D744" s="6">
        <f t="shared" si="23"/>
        <v>10.22964509394572</v>
      </c>
      <c r="E744" s="8">
        <v>25400</v>
      </c>
      <c r="F744" s="12">
        <v>5831</v>
      </c>
      <c r="G744" s="13">
        <v>4242</v>
      </c>
      <c r="H744" s="17"/>
    </row>
    <row r="745" spans="1:8" x14ac:dyDescent="0.2">
      <c r="A745" s="4">
        <v>736</v>
      </c>
      <c r="B745" s="5">
        <v>70</v>
      </c>
      <c r="C745" s="14">
        <f t="shared" si="22"/>
        <v>71.849999999999994</v>
      </c>
      <c r="D745" s="6">
        <f t="shared" si="23"/>
        <v>10.243562978427279</v>
      </c>
      <c r="E745" s="11">
        <v>25400</v>
      </c>
      <c r="F745" s="12">
        <v>5831</v>
      </c>
      <c r="G745" s="13">
        <v>4242</v>
      </c>
      <c r="H745" s="17"/>
    </row>
    <row r="746" spans="1:8" x14ac:dyDescent="0.2">
      <c r="A746" s="4">
        <v>737</v>
      </c>
      <c r="B746" s="5">
        <v>70</v>
      </c>
      <c r="C746" s="14">
        <f t="shared" si="22"/>
        <v>71.849999999999994</v>
      </c>
      <c r="D746" s="6">
        <f t="shared" si="23"/>
        <v>10.257480862908839</v>
      </c>
      <c r="E746" s="8">
        <v>25400</v>
      </c>
      <c r="F746" s="12">
        <v>5831</v>
      </c>
      <c r="G746" s="13">
        <v>4242</v>
      </c>
      <c r="H746" s="17"/>
    </row>
    <row r="747" spans="1:8" x14ac:dyDescent="0.2">
      <c r="A747" s="4">
        <v>738</v>
      </c>
      <c r="B747" s="5">
        <v>70</v>
      </c>
      <c r="C747" s="14">
        <f t="shared" si="22"/>
        <v>71.849999999999994</v>
      </c>
      <c r="D747" s="6">
        <f t="shared" si="23"/>
        <v>10.271398747390398</v>
      </c>
      <c r="E747" s="11">
        <v>25400</v>
      </c>
      <c r="F747" s="12">
        <v>5831</v>
      </c>
      <c r="G747" s="13">
        <v>4242</v>
      </c>
      <c r="H747" s="17"/>
    </row>
    <row r="748" spans="1:8" x14ac:dyDescent="0.2">
      <c r="A748" s="4">
        <v>739</v>
      </c>
      <c r="B748" s="5">
        <v>70</v>
      </c>
      <c r="C748" s="14">
        <f t="shared" si="22"/>
        <v>71.849999999999994</v>
      </c>
      <c r="D748" s="6">
        <f t="shared" si="23"/>
        <v>10.285316631871956</v>
      </c>
      <c r="E748" s="8">
        <v>25400</v>
      </c>
      <c r="F748" s="12">
        <v>5831</v>
      </c>
      <c r="G748" s="13">
        <v>4242</v>
      </c>
      <c r="H748" s="17"/>
    </row>
    <row r="749" spans="1:8" x14ac:dyDescent="0.2">
      <c r="A749" s="4">
        <v>740</v>
      </c>
      <c r="B749" s="5">
        <v>70</v>
      </c>
      <c r="C749" s="14">
        <f t="shared" si="22"/>
        <v>71.849999999999994</v>
      </c>
      <c r="D749" s="6">
        <f t="shared" si="23"/>
        <v>10.299234516353515</v>
      </c>
      <c r="E749" s="11">
        <v>25400</v>
      </c>
      <c r="F749" s="12">
        <v>5831</v>
      </c>
      <c r="G749" s="13">
        <v>4242</v>
      </c>
      <c r="H749" s="17"/>
    </row>
    <row r="750" spans="1:8" x14ac:dyDescent="0.2">
      <c r="A750" s="3">
        <v>741</v>
      </c>
      <c r="B750" s="5">
        <v>70</v>
      </c>
      <c r="C750" s="14">
        <f t="shared" si="22"/>
        <v>71.849999999999994</v>
      </c>
      <c r="D750" s="6">
        <f t="shared" si="23"/>
        <v>10.313152400835074</v>
      </c>
      <c r="E750" s="8">
        <v>25400</v>
      </c>
      <c r="F750" s="12">
        <v>5831</v>
      </c>
      <c r="G750" s="13">
        <v>4242</v>
      </c>
      <c r="H750" s="17"/>
    </row>
    <row r="751" spans="1:8" x14ac:dyDescent="0.2">
      <c r="A751" s="4">
        <v>742</v>
      </c>
      <c r="B751" s="5">
        <v>70</v>
      </c>
      <c r="C751" s="14">
        <f t="shared" si="22"/>
        <v>71.849999999999994</v>
      </c>
      <c r="D751" s="6">
        <f t="shared" si="23"/>
        <v>10.327070285316633</v>
      </c>
      <c r="E751" s="11">
        <v>25400</v>
      </c>
      <c r="F751" s="12">
        <v>5831</v>
      </c>
      <c r="G751" s="13">
        <v>4242</v>
      </c>
      <c r="H751" s="17"/>
    </row>
    <row r="752" spans="1:8" x14ac:dyDescent="0.2">
      <c r="A752" s="4">
        <v>743</v>
      </c>
      <c r="B752" s="5">
        <v>70</v>
      </c>
      <c r="C752" s="14">
        <f t="shared" si="22"/>
        <v>71.849999999999994</v>
      </c>
      <c r="D752" s="6">
        <f t="shared" si="23"/>
        <v>10.340988169798191</v>
      </c>
      <c r="E752" s="8">
        <v>25400</v>
      </c>
      <c r="F752" s="12">
        <v>5831</v>
      </c>
      <c r="G752" s="13">
        <v>4242</v>
      </c>
      <c r="H752" s="17"/>
    </row>
    <row r="753" spans="1:8" x14ac:dyDescent="0.2">
      <c r="A753" s="4">
        <v>744</v>
      </c>
      <c r="B753" s="5">
        <v>70</v>
      </c>
      <c r="C753" s="14">
        <f t="shared" si="22"/>
        <v>71.849999999999994</v>
      </c>
      <c r="D753" s="6">
        <f t="shared" si="23"/>
        <v>10.35490605427975</v>
      </c>
      <c r="E753" s="11">
        <v>25400</v>
      </c>
      <c r="F753" s="12">
        <v>5831</v>
      </c>
      <c r="G753" s="13">
        <v>4242</v>
      </c>
      <c r="H753" s="17"/>
    </row>
    <row r="754" spans="1:8" x14ac:dyDescent="0.2">
      <c r="A754" s="4">
        <v>745</v>
      </c>
      <c r="B754" s="5">
        <v>70</v>
      </c>
      <c r="C754" s="14">
        <f t="shared" si="22"/>
        <v>71.849999999999994</v>
      </c>
      <c r="D754" s="6">
        <f t="shared" si="23"/>
        <v>10.368823938761309</v>
      </c>
      <c r="E754" s="8">
        <v>25400</v>
      </c>
      <c r="F754" s="12">
        <v>5831</v>
      </c>
      <c r="G754" s="13">
        <v>4242</v>
      </c>
      <c r="H754" s="17"/>
    </row>
    <row r="755" spans="1:8" x14ac:dyDescent="0.2">
      <c r="A755" s="4">
        <v>746</v>
      </c>
      <c r="B755" s="5">
        <v>70</v>
      </c>
      <c r="C755" s="14">
        <f t="shared" si="22"/>
        <v>71.849999999999994</v>
      </c>
      <c r="D755" s="6">
        <f t="shared" si="23"/>
        <v>10.382741823242869</v>
      </c>
      <c r="E755" s="11">
        <v>25400</v>
      </c>
      <c r="F755" s="12">
        <v>5831</v>
      </c>
      <c r="G755" s="13">
        <v>4242</v>
      </c>
      <c r="H755" s="17"/>
    </row>
    <row r="756" spans="1:8" x14ac:dyDescent="0.2">
      <c r="A756" s="3">
        <v>747</v>
      </c>
      <c r="B756" s="5">
        <v>70</v>
      </c>
      <c r="C756" s="14">
        <f t="shared" si="22"/>
        <v>71.849999999999994</v>
      </c>
      <c r="D756" s="6">
        <f t="shared" si="23"/>
        <v>10.396659707724426</v>
      </c>
      <c r="E756" s="8">
        <v>25400</v>
      </c>
      <c r="F756" s="12">
        <v>5831</v>
      </c>
      <c r="G756" s="13">
        <v>4242</v>
      </c>
      <c r="H756" s="17"/>
    </row>
    <row r="757" spans="1:8" x14ac:dyDescent="0.2">
      <c r="A757" s="4">
        <v>748</v>
      </c>
      <c r="B757" s="5">
        <v>70</v>
      </c>
      <c r="C757" s="14">
        <f t="shared" si="22"/>
        <v>71.849999999999994</v>
      </c>
      <c r="D757" s="6">
        <f t="shared" si="23"/>
        <v>10.410577592205986</v>
      </c>
      <c r="E757" s="11">
        <v>25400</v>
      </c>
      <c r="F757" s="12">
        <v>5831</v>
      </c>
      <c r="G757" s="13">
        <v>4242</v>
      </c>
      <c r="H757" s="17"/>
    </row>
    <row r="758" spans="1:8" x14ac:dyDescent="0.2">
      <c r="A758" s="4">
        <v>749</v>
      </c>
      <c r="B758" s="5">
        <v>70</v>
      </c>
      <c r="C758" s="14">
        <f t="shared" si="22"/>
        <v>71.849999999999994</v>
      </c>
      <c r="D758" s="6">
        <f t="shared" si="23"/>
        <v>10.424495476687545</v>
      </c>
      <c r="E758" s="8">
        <v>25400</v>
      </c>
      <c r="F758" s="12">
        <v>5831</v>
      </c>
      <c r="G758" s="13">
        <v>4242</v>
      </c>
      <c r="H758" s="17"/>
    </row>
    <row r="759" spans="1:8" x14ac:dyDescent="0.2">
      <c r="A759" s="4">
        <v>750</v>
      </c>
      <c r="B759" s="5">
        <v>70</v>
      </c>
      <c r="C759" s="14">
        <f t="shared" si="22"/>
        <v>71.849999999999994</v>
      </c>
      <c r="D759" s="6">
        <f t="shared" si="23"/>
        <v>10.438413361169102</v>
      </c>
      <c r="E759" s="11">
        <v>25400</v>
      </c>
      <c r="F759" s="12">
        <v>5831</v>
      </c>
      <c r="G759" s="13">
        <v>4242</v>
      </c>
      <c r="H759" s="17"/>
    </row>
    <row r="760" spans="1:8" x14ac:dyDescent="0.2">
      <c r="A760" s="4">
        <v>751</v>
      </c>
      <c r="B760" s="5">
        <v>70</v>
      </c>
      <c r="C760" s="14">
        <f t="shared" si="22"/>
        <v>71.849999999999994</v>
      </c>
      <c r="D760" s="6">
        <f t="shared" si="23"/>
        <v>10.452331245650662</v>
      </c>
      <c r="E760" s="8">
        <v>25400</v>
      </c>
      <c r="F760" s="12">
        <v>5831</v>
      </c>
      <c r="G760" s="13">
        <v>4242</v>
      </c>
      <c r="H760" s="17"/>
    </row>
    <row r="761" spans="1:8" x14ac:dyDescent="0.2">
      <c r="A761" s="4">
        <v>752</v>
      </c>
      <c r="B761" s="5">
        <v>70</v>
      </c>
      <c r="C761" s="14">
        <f t="shared" si="22"/>
        <v>71.849999999999994</v>
      </c>
      <c r="D761" s="6">
        <f t="shared" si="23"/>
        <v>10.466249130132221</v>
      </c>
      <c r="E761" s="11">
        <v>25400</v>
      </c>
      <c r="F761" s="12">
        <v>5831</v>
      </c>
      <c r="G761" s="13">
        <v>4242</v>
      </c>
      <c r="H761" s="17"/>
    </row>
    <row r="762" spans="1:8" x14ac:dyDescent="0.2">
      <c r="A762" s="3">
        <v>753</v>
      </c>
      <c r="B762" s="5">
        <v>70</v>
      </c>
      <c r="C762" s="14">
        <f t="shared" si="22"/>
        <v>71.849999999999994</v>
      </c>
      <c r="D762" s="6">
        <f t="shared" si="23"/>
        <v>10.48016701461378</v>
      </c>
      <c r="E762" s="8">
        <v>25400</v>
      </c>
      <c r="F762" s="12">
        <v>5831</v>
      </c>
      <c r="G762" s="13">
        <v>4242</v>
      </c>
      <c r="H762" s="17"/>
    </row>
    <row r="763" spans="1:8" x14ac:dyDescent="0.2">
      <c r="A763" s="4">
        <v>754</v>
      </c>
      <c r="B763" s="5">
        <v>70</v>
      </c>
      <c r="C763" s="14">
        <f t="shared" si="22"/>
        <v>71.849999999999994</v>
      </c>
      <c r="D763" s="6">
        <f t="shared" si="23"/>
        <v>10.494084899095338</v>
      </c>
      <c r="E763" s="11">
        <v>25400</v>
      </c>
      <c r="F763" s="12">
        <v>5831</v>
      </c>
      <c r="G763" s="13">
        <v>4242</v>
      </c>
      <c r="H763" s="17"/>
    </row>
    <row r="764" spans="1:8" x14ac:dyDescent="0.2">
      <c r="A764" s="4">
        <v>755</v>
      </c>
      <c r="B764" s="5">
        <v>70</v>
      </c>
      <c r="C764" s="14">
        <f t="shared" si="22"/>
        <v>71.849999999999994</v>
      </c>
      <c r="D764" s="6">
        <f t="shared" si="23"/>
        <v>10.508002783576897</v>
      </c>
      <c r="E764" s="8">
        <v>25400</v>
      </c>
      <c r="F764" s="12">
        <v>5831</v>
      </c>
      <c r="G764" s="13">
        <v>4242</v>
      </c>
      <c r="H764" s="17"/>
    </row>
    <row r="765" spans="1:8" x14ac:dyDescent="0.2">
      <c r="A765" s="4">
        <v>756</v>
      </c>
      <c r="B765" s="5">
        <v>70</v>
      </c>
      <c r="C765" s="14">
        <f t="shared" si="22"/>
        <v>71.849999999999994</v>
      </c>
      <c r="D765" s="6">
        <f t="shared" si="23"/>
        <v>10.521920668058456</v>
      </c>
      <c r="E765" s="11">
        <v>25400</v>
      </c>
      <c r="F765" s="12">
        <v>5831</v>
      </c>
      <c r="G765" s="13">
        <v>4242</v>
      </c>
      <c r="H765" s="17"/>
    </row>
    <row r="766" spans="1:8" x14ac:dyDescent="0.2">
      <c r="A766" s="4">
        <v>757</v>
      </c>
      <c r="B766" s="5">
        <v>70</v>
      </c>
      <c r="C766" s="14">
        <f t="shared" si="22"/>
        <v>71.849999999999994</v>
      </c>
      <c r="D766" s="6">
        <f t="shared" si="23"/>
        <v>10.535838552540016</v>
      </c>
      <c r="E766" s="8">
        <v>25400</v>
      </c>
      <c r="F766" s="12">
        <v>5831</v>
      </c>
      <c r="G766" s="13">
        <v>4242</v>
      </c>
      <c r="H766" s="17"/>
    </row>
    <row r="767" spans="1:8" x14ac:dyDescent="0.2">
      <c r="A767" s="4">
        <v>758</v>
      </c>
      <c r="B767" s="5">
        <v>70</v>
      </c>
      <c r="C767" s="14">
        <f t="shared" si="22"/>
        <v>71.849999999999994</v>
      </c>
      <c r="D767" s="6">
        <f t="shared" si="23"/>
        <v>10.549756437021573</v>
      </c>
      <c r="E767" s="11">
        <v>25400</v>
      </c>
      <c r="F767" s="12">
        <v>5831</v>
      </c>
      <c r="G767" s="13">
        <v>4242</v>
      </c>
      <c r="H767" s="17"/>
    </row>
    <row r="768" spans="1:8" x14ac:dyDescent="0.2">
      <c r="A768" s="3">
        <v>759</v>
      </c>
      <c r="B768" s="5">
        <v>70</v>
      </c>
      <c r="C768" s="14">
        <f t="shared" si="22"/>
        <v>71.849999999999994</v>
      </c>
      <c r="D768" s="6">
        <f t="shared" si="23"/>
        <v>10.563674321503132</v>
      </c>
      <c r="E768" s="8">
        <v>25400</v>
      </c>
      <c r="F768" s="12">
        <v>5831</v>
      </c>
      <c r="G768" s="13">
        <v>4242</v>
      </c>
      <c r="H768" s="17"/>
    </row>
    <row r="769" spans="1:8" x14ac:dyDescent="0.2">
      <c r="A769" s="4">
        <v>760</v>
      </c>
      <c r="B769" s="5">
        <v>70</v>
      </c>
      <c r="C769" s="14">
        <f t="shared" si="22"/>
        <v>71.849999999999994</v>
      </c>
      <c r="D769" s="6">
        <f t="shared" si="23"/>
        <v>10.577592205984692</v>
      </c>
      <c r="E769" s="11">
        <v>25400</v>
      </c>
      <c r="F769" s="12">
        <v>5831</v>
      </c>
      <c r="G769" s="13">
        <v>4242</v>
      </c>
      <c r="H769" s="17"/>
    </row>
    <row r="770" spans="1:8" x14ac:dyDescent="0.2">
      <c r="A770" s="4">
        <v>761</v>
      </c>
      <c r="B770" s="5">
        <v>70</v>
      </c>
      <c r="C770" s="14">
        <f t="shared" si="22"/>
        <v>71.849999999999994</v>
      </c>
      <c r="D770" s="6">
        <f t="shared" si="23"/>
        <v>10.591510090466249</v>
      </c>
      <c r="E770" s="8">
        <v>25400</v>
      </c>
      <c r="F770" s="12">
        <v>5831</v>
      </c>
      <c r="G770" s="13">
        <v>4242</v>
      </c>
      <c r="H770" s="17"/>
    </row>
    <row r="771" spans="1:8" x14ac:dyDescent="0.2">
      <c r="A771" s="4">
        <v>762</v>
      </c>
      <c r="B771" s="5">
        <v>70</v>
      </c>
      <c r="C771" s="14">
        <f t="shared" si="22"/>
        <v>71.849999999999994</v>
      </c>
      <c r="D771" s="6">
        <f t="shared" si="23"/>
        <v>10.605427974947808</v>
      </c>
      <c r="E771" s="11">
        <v>25400</v>
      </c>
      <c r="F771" s="12">
        <v>5831</v>
      </c>
      <c r="G771" s="13">
        <v>4242</v>
      </c>
      <c r="H771" s="17"/>
    </row>
    <row r="772" spans="1:8" x14ac:dyDescent="0.2">
      <c r="A772" s="4">
        <v>763</v>
      </c>
      <c r="B772" s="5">
        <v>70</v>
      </c>
      <c r="C772" s="14">
        <f t="shared" si="22"/>
        <v>71.849999999999994</v>
      </c>
      <c r="D772" s="6">
        <f t="shared" si="23"/>
        <v>10.619345859429368</v>
      </c>
      <c r="E772" s="8">
        <v>25400</v>
      </c>
      <c r="F772" s="12">
        <v>5831</v>
      </c>
      <c r="G772" s="13">
        <v>4242</v>
      </c>
      <c r="H772" s="17"/>
    </row>
    <row r="773" spans="1:8" x14ac:dyDescent="0.2">
      <c r="A773" s="4">
        <v>764</v>
      </c>
      <c r="B773" s="5">
        <v>70</v>
      </c>
      <c r="C773" s="14">
        <f t="shared" si="22"/>
        <v>71.849999999999994</v>
      </c>
      <c r="D773" s="6">
        <f t="shared" si="23"/>
        <v>10.633263743910927</v>
      </c>
      <c r="E773" s="11">
        <v>25400</v>
      </c>
      <c r="F773" s="12">
        <v>5831</v>
      </c>
      <c r="G773" s="13">
        <v>4242</v>
      </c>
      <c r="H773" s="17"/>
    </row>
    <row r="774" spans="1:8" x14ac:dyDescent="0.2">
      <c r="A774" s="3">
        <v>765</v>
      </c>
      <c r="B774" s="5">
        <v>70</v>
      </c>
      <c r="C774" s="14">
        <f t="shared" si="22"/>
        <v>71.849999999999994</v>
      </c>
      <c r="D774" s="6">
        <f t="shared" si="23"/>
        <v>10.647181628392484</v>
      </c>
      <c r="E774" s="8">
        <v>25400</v>
      </c>
      <c r="F774" s="12">
        <v>5831</v>
      </c>
      <c r="G774" s="13">
        <v>4242</v>
      </c>
      <c r="H774" s="17"/>
    </row>
    <row r="775" spans="1:8" x14ac:dyDescent="0.2">
      <c r="A775" s="4">
        <v>766</v>
      </c>
      <c r="B775" s="5">
        <v>70</v>
      </c>
      <c r="C775" s="14">
        <f t="shared" si="22"/>
        <v>71.849999999999994</v>
      </c>
      <c r="D775" s="6">
        <f t="shared" si="23"/>
        <v>10.661099512874044</v>
      </c>
      <c r="E775" s="11">
        <v>25400</v>
      </c>
      <c r="F775" s="12">
        <v>5831</v>
      </c>
      <c r="G775" s="13">
        <v>4242</v>
      </c>
      <c r="H775" s="17"/>
    </row>
    <row r="776" spans="1:8" x14ac:dyDescent="0.2">
      <c r="A776" s="4">
        <v>767</v>
      </c>
      <c r="B776" s="5">
        <v>70</v>
      </c>
      <c r="C776" s="14">
        <f t="shared" si="22"/>
        <v>71.849999999999994</v>
      </c>
      <c r="D776" s="6">
        <f t="shared" si="23"/>
        <v>10.675017397355603</v>
      </c>
      <c r="E776" s="8">
        <v>25400</v>
      </c>
      <c r="F776" s="12">
        <v>5831</v>
      </c>
      <c r="G776" s="13">
        <v>4242</v>
      </c>
      <c r="H776" s="17"/>
    </row>
    <row r="777" spans="1:8" x14ac:dyDescent="0.2">
      <c r="A777" s="4">
        <v>768</v>
      </c>
      <c r="B777" s="5">
        <v>70</v>
      </c>
      <c r="C777" s="14">
        <f t="shared" si="22"/>
        <v>71.849999999999994</v>
      </c>
      <c r="D777" s="6">
        <f t="shared" si="23"/>
        <v>10.688935281837162</v>
      </c>
      <c r="E777" s="11">
        <v>25400</v>
      </c>
      <c r="F777" s="12">
        <v>5831</v>
      </c>
      <c r="G777" s="13">
        <v>4242</v>
      </c>
      <c r="H777" s="17"/>
    </row>
    <row r="778" spans="1:8" x14ac:dyDescent="0.2">
      <c r="A778" s="4">
        <v>769</v>
      </c>
      <c r="B778" s="5">
        <v>70</v>
      </c>
      <c r="C778" s="14">
        <f t="shared" si="22"/>
        <v>71.849999999999994</v>
      </c>
      <c r="D778" s="6">
        <f t="shared" si="23"/>
        <v>10.70285316631872</v>
      </c>
      <c r="E778" s="8">
        <v>25400</v>
      </c>
      <c r="F778" s="12">
        <v>5831</v>
      </c>
      <c r="G778" s="13">
        <v>4242</v>
      </c>
      <c r="H778" s="17"/>
    </row>
    <row r="779" spans="1:8" x14ac:dyDescent="0.2">
      <c r="A779" s="4">
        <v>770</v>
      </c>
      <c r="B779" s="5">
        <v>70</v>
      </c>
      <c r="C779" s="14">
        <f t="shared" ref="C779:C842" si="24">IF(A779&lt;23,32.08,IF(A779&lt;520,18.564*(A779-10)^0.2171,IF(A779&lt;1000,71.85,-0.001*A779+72.85)))</f>
        <v>71.849999999999994</v>
      </c>
      <c r="D779" s="6">
        <f t="shared" ref="D779:D842" si="25">A779/C779</f>
        <v>10.716771050800279</v>
      </c>
      <c r="E779" s="11">
        <v>25400</v>
      </c>
      <c r="F779" s="12">
        <v>5831</v>
      </c>
      <c r="G779" s="13">
        <v>4242</v>
      </c>
      <c r="H779" s="17"/>
    </row>
    <row r="780" spans="1:8" x14ac:dyDescent="0.2">
      <c r="A780" s="3">
        <v>771</v>
      </c>
      <c r="B780" s="5">
        <v>70</v>
      </c>
      <c r="C780" s="14">
        <f t="shared" si="24"/>
        <v>71.849999999999994</v>
      </c>
      <c r="D780" s="6">
        <f t="shared" si="25"/>
        <v>10.730688935281838</v>
      </c>
      <c r="E780" s="8">
        <v>25400</v>
      </c>
      <c r="F780" s="12">
        <v>5831</v>
      </c>
      <c r="G780" s="13">
        <v>4242</v>
      </c>
      <c r="H780" s="17"/>
    </row>
    <row r="781" spans="1:8" x14ac:dyDescent="0.2">
      <c r="A781" s="4">
        <v>772</v>
      </c>
      <c r="B781" s="5">
        <v>70</v>
      </c>
      <c r="C781" s="14">
        <f t="shared" si="24"/>
        <v>71.849999999999994</v>
      </c>
      <c r="D781" s="6">
        <f t="shared" si="25"/>
        <v>10.744606819763396</v>
      </c>
      <c r="E781" s="11">
        <v>25400</v>
      </c>
      <c r="F781" s="12">
        <v>5831</v>
      </c>
      <c r="G781" s="13">
        <v>4242</v>
      </c>
      <c r="H781" s="17"/>
    </row>
    <row r="782" spans="1:8" x14ac:dyDescent="0.2">
      <c r="A782" s="4">
        <v>773</v>
      </c>
      <c r="B782" s="5">
        <v>70</v>
      </c>
      <c r="C782" s="14">
        <f t="shared" si="24"/>
        <v>71.849999999999994</v>
      </c>
      <c r="D782" s="6">
        <f t="shared" si="25"/>
        <v>10.758524704244955</v>
      </c>
      <c r="E782" s="8">
        <v>25400</v>
      </c>
      <c r="F782" s="12">
        <v>5831</v>
      </c>
      <c r="G782" s="13">
        <v>4242</v>
      </c>
      <c r="H782" s="17"/>
    </row>
    <row r="783" spans="1:8" x14ac:dyDescent="0.2">
      <c r="A783" s="4">
        <v>774</v>
      </c>
      <c r="B783" s="5">
        <v>70</v>
      </c>
      <c r="C783" s="14">
        <f t="shared" si="24"/>
        <v>71.849999999999994</v>
      </c>
      <c r="D783" s="6">
        <f t="shared" si="25"/>
        <v>10.772442588726515</v>
      </c>
      <c r="E783" s="11">
        <v>25400</v>
      </c>
      <c r="F783" s="12">
        <v>5831</v>
      </c>
      <c r="G783" s="13">
        <v>4242</v>
      </c>
      <c r="H783" s="17"/>
    </row>
    <row r="784" spans="1:8" x14ac:dyDescent="0.2">
      <c r="A784" s="4">
        <v>775</v>
      </c>
      <c r="B784" s="5">
        <v>70</v>
      </c>
      <c r="C784" s="14">
        <f t="shared" si="24"/>
        <v>71.849999999999994</v>
      </c>
      <c r="D784" s="6">
        <f t="shared" si="25"/>
        <v>10.786360473208074</v>
      </c>
      <c r="E784" s="8">
        <v>25400</v>
      </c>
      <c r="F784" s="12">
        <v>5831</v>
      </c>
      <c r="G784" s="13">
        <v>4242</v>
      </c>
      <c r="H784" s="17"/>
    </row>
    <row r="785" spans="1:8" x14ac:dyDescent="0.2">
      <c r="A785" s="4">
        <v>776</v>
      </c>
      <c r="B785" s="5">
        <v>70</v>
      </c>
      <c r="C785" s="14">
        <f t="shared" si="24"/>
        <v>71.849999999999994</v>
      </c>
      <c r="D785" s="6">
        <f t="shared" si="25"/>
        <v>10.800278357689631</v>
      </c>
      <c r="E785" s="11">
        <v>25400</v>
      </c>
      <c r="F785" s="12">
        <v>5831</v>
      </c>
      <c r="G785" s="13">
        <v>4242</v>
      </c>
      <c r="H785" s="17"/>
    </row>
    <row r="786" spans="1:8" x14ac:dyDescent="0.2">
      <c r="A786" s="3">
        <v>777</v>
      </c>
      <c r="B786" s="5">
        <v>70</v>
      </c>
      <c r="C786" s="14">
        <f t="shared" si="24"/>
        <v>71.849999999999994</v>
      </c>
      <c r="D786" s="6">
        <f t="shared" si="25"/>
        <v>10.814196242171191</v>
      </c>
      <c r="E786" s="8">
        <v>25400</v>
      </c>
      <c r="F786" s="12">
        <v>5831</v>
      </c>
      <c r="G786" s="13">
        <v>4242</v>
      </c>
      <c r="H786" s="17"/>
    </row>
    <row r="787" spans="1:8" x14ac:dyDescent="0.2">
      <c r="A787" s="4">
        <v>778</v>
      </c>
      <c r="B787" s="5">
        <v>70</v>
      </c>
      <c r="C787" s="14">
        <f t="shared" si="24"/>
        <v>71.849999999999994</v>
      </c>
      <c r="D787" s="6">
        <f t="shared" si="25"/>
        <v>10.82811412665275</v>
      </c>
      <c r="E787" s="11">
        <v>25400</v>
      </c>
      <c r="F787" s="12">
        <v>5831</v>
      </c>
      <c r="G787" s="13">
        <v>4242</v>
      </c>
      <c r="H787" s="17"/>
    </row>
    <row r="788" spans="1:8" x14ac:dyDescent="0.2">
      <c r="A788" s="4">
        <v>779</v>
      </c>
      <c r="B788" s="5">
        <v>70</v>
      </c>
      <c r="C788" s="14">
        <f t="shared" si="24"/>
        <v>71.849999999999994</v>
      </c>
      <c r="D788" s="6">
        <f t="shared" si="25"/>
        <v>10.842032011134309</v>
      </c>
      <c r="E788" s="8">
        <v>25400</v>
      </c>
      <c r="F788" s="12">
        <v>5831</v>
      </c>
      <c r="G788" s="13">
        <v>4242</v>
      </c>
      <c r="H788" s="17"/>
    </row>
    <row r="789" spans="1:8" x14ac:dyDescent="0.2">
      <c r="A789" s="4">
        <v>780</v>
      </c>
      <c r="B789" s="5">
        <v>70</v>
      </c>
      <c r="C789" s="14">
        <f t="shared" si="24"/>
        <v>71.849999999999994</v>
      </c>
      <c r="D789" s="6">
        <f t="shared" si="25"/>
        <v>10.855949895615867</v>
      </c>
      <c r="E789" s="11">
        <v>25400</v>
      </c>
      <c r="F789" s="12">
        <v>5831</v>
      </c>
      <c r="G789" s="13">
        <v>4242</v>
      </c>
      <c r="H789" s="17"/>
    </row>
    <row r="790" spans="1:8" x14ac:dyDescent="0.2">
      <c r="A790" s="4">
        <v>781</v>
      </c>
      <c r="B790" s="5">
        <v>70</v>
      </c>
      <c r="C790" s="14">
        <f t="shared" si="24"/>
        <v>71.849999999999994</v>
      </c>
      <c r="D790" s="6">
        <f t="shared" si="25"/>
        <v>10.869867780097426</v>
      </c>
      <c r="E790" s="8">
        <v>25400</v>
      </c>
      <c r="F790" s="12">
        <v>5831</v>
      </c>
      <c r="G790" s="13">
        <v>4242</v>
      </c>
      <c r="H790" s="17"/>
    </row>
    <row r="791" spans="1:8" x14ac:dyDescent="0.2">
      <c r="A791" s="4">
        <v>782</v>
      </c>
      <c r="B791" s="5">
        <v>70</v>
      </c>
      <c r="C791" s="14">
        <f t="shared" si="24"/>
        <v>71.849999999999994</v>
      </c>
      <c r="D791" s="6">
        <f t="shared" si="25"/>
        <v>10.883785664578985</v>
      </c>
      <c r="E791" s="11">
        <v>25400</v>
      </c>
      <c r="F791" s="12">
        <v>5831</v>
      </c>
      <c r="G791" s="13">
        <v>4242</v>
      </c>
      <c r="H791" s="17"/>
    </row>
    <row r="792" spans="1:8" x14ac:dyDescent="0.2">
      <c r="A792" s="3">
        <v>783</v>
      </c>
      <c r="B792" s="5">
        <v>70</v>
      </c>
      <c r="C792" s="14">
        <f t="shared" si="24"/>
        <v>71.849999999999994</v>
      </c>
      <c r="D792" s="6">
        <f t="shared" si="25"/>
        <v>10.897703549060545</v>
      </c>
      <c r="E792" s="8">
        <v>25400</v>
      </c>
      <c r="F792" s="12">
        <v>5831</v>
      </c>
      <c r="G792" s="13">
        <v>4242</v>
      </c>
      <c r="H792" s="17"/>
    </row>
    <row r="793" spans="1:8" x14ac:dyDescent="0.2">
      <c r="A793" s="4">
        <v>784</v>
      </c>
      <c r="B793" s="5">
        <v>70</v>
      </c>
      <c r="C793" s="14">
        <f t="shared" si="24"/>
        <v>71.849999999999994</v>
      </c>
      <c r="D793" s="6">
        <f t="shared" si="25"/>
        <v>10.911621433542102</v>
      </c>
      <c r="E793" s="11">
        <v>25400</v>
      </c>
      <c r="F793" s="12">
        <v>5831</v>
      </c>
      <c r="G793" s="13">
        <v>4242</v>
      </c>
      <c r="H793" s="17"/>
    </row>
    <row r="794" spans="1:8" x14ac:dyDescent="0.2">
      <c r="A794" s="4">
        <v>785</v>
      </c>
      <c r="B794" s="5">
        <v>70</v>
      </c>
      <c r="C794" s="14">
        <f t="shared" si="24"/>
        <v>71.849999999999994</v>
      </c>
      <c r="D794" s="6">
        <f t="shared" si="25"/>
        <v>10.925539318023661</v>
      </c>
      <c r="E794" s="8">
        <v>25400</v>
      </c>
      <c r="F794" s="12">
        <v>5831</v>
      </c>
      <c r="G794" s="13">
        <v>4242</v>
      </c>
      <c r="H794" s="17"/>
    </row>
    <row r="795" spans="1:8" x14ac:dyDescent="0.2">
      <c r="A795" s="4">
        <v>786</v>
      </c>
      <c r="B795" s="5">
        <v>70</v>
      </c>
      <c r="C795" s="14">
        <f t="shared" si="24"/>
        <v>71.849999999999994</v>
      </c>
      <c r="D795" s="6">
        <f t="shared" si="25"/>
        <v>10.939457202505221</v>
      </c>
      <c r="E795" s="11">
        <v>25400</v>
      </c>
      <c r="F795" s="12">
        <v>5831</v>
      </c>
      <c r="G795" s="13">
        <v>4242</v>
      </c>
      <c r="H795" s="17"/>
    </row>
    <row r="796" spans="1:8" x14ac:dyDescent="0.2">
      <c r="A796" s="4">
        <v>787</v>
      </c>
      <c r="B796" s="5">
        <v>70</v>
      </c>
      <c r="C796" s="14">
        <f t="shared" si="24"/>
        <v>71.849999999999994</v>
      </c>
      <c r="D796" s="6">
        <f t="shared" si="25"/>
        <v>10.953375086986778</v>
      </c>
      <c r="E796" s="8">
        <v>25400</v>
      </c>
      <c r="F796" s="12">
        <v>5831</v>
      </c>
      <c r="G796" s="13">
        <v>4242</v>
      </c>
      <c r="H796" s="17"/>
    </row>
    <row r="797" spans="1:8" x14ac:dyDescent="0.2">
      <c r="A797" s="4">
        <v>788</v>
      </c>
      <c r="B797" s="5">
        <v>70</v>
      </c>
      <c r="C797" s="14">
        <f t="shared" si="24"/>
        <v>71.849999999999994</v>
      </c>
      <c r="D797" s="6">
        <f t="shared" si="25"/>
        <v>10.967292971468337</v>
      </c>
      <c r="E797" s="11">
        <v>25400</v>
      </c>
      <c r="F797" s="12">
        <v>5831</v>
      </c>
      <c r="G797" s="13">
        <v>4242</v>
      </c>
      <c r="H797" s="17"/>
    </row>
    <row r="798" spans="1:8" x14ac:dyDescent="0.2">
      <c r="A798" s="3">
        <v>789</v>
      </c>
      <c r="B798" s="5">
        <v>70</v>
      </c>
      <c r="C798" s="14">
        <f t="shared" si="24"/>
        <v>71.849999999999994</v>
      </c>
      <c r="D798" s="6">
        <f t="shared" si="25"/>
        <v>10.981210855949897</v>
      </c>
      <c r="E798" s="8">
        <v>25400</v>
      </c>
      <c r="F798" s="12">
        <v>5831</v>
      </c>
      <c r="G798" s="13">
        <v>4242</v>
      </c>
      <c r="H798" s="17"/>
    </row>
    <row r="799" spans="1:8" x14ac:dyDescent="0.2">
      <c r="A799" s="4">
        <v>790</v>
      </c>
      <c r="B799" s="5">
        <v>70</v>
      </c>
      <c r="C799" s="14">
        <f t="shared" si="24"/>
        <v>71.849999999999994</v>
      </c>
      <c r="D799" s="6">
        <f t="shared" si="25"/>
        <v>10.995128740431456</v>
      </c>
      <c r="E799" s="11">
        <v>25400</v>
      </c>
      <c r="F799" s="12">
        <v>5831</v>
      </c>
      <c r="G799" s="13">
        <v>4242</v>
      </c>
      <c r="H799" s="17"/>
    </row>
    <row r="800" spans="1:8" x14ac:dyDescent="0.2">
      <c r="A800" s="4">
        <v>791</v>
      </c>
      <c r="B800" s="5">
        <v>70</v>
      </c>
      <c r="C800" s="14">
        <f t="shared" si="24"/>
        <v>71.849999999999994</v>
      </c>
      <c r="D800" s="6">
        <f t="shared" si="25"/>
        <v>11.009046624913013</v>
      </c>
      <c r="E800" s="8">
        <v>25400</v>
      </c>
      <c r="F800" s="12">
        <v>5831</v>
      </c>
      <c r="G800" s="13">
        <v>4242</v>
      </c>
      <c r="H800" s="17"/>
    </row>
    <row r="801" spans="1:8" x14ac:dyDescent="0.2">
      <c r="A801" s="4">
        <v>792</v>
      </c>
      <c r="B801" s="5">
        <v>70</v>
      </c>
      <c r="C801" s="14">
        <f t="shared" si="24"/>
        <v>71.849999999999994</v>
      </c>
      <c r="D801" s="6">
        <f t="shared" si="25"/>
        <v>11.022964509394573</v>
      </c>
      <c r="E801" s="11">
        <v>25400</v>
      </c>
      <c r="F801" s="12">
        <v>5831</v>
      </c>
      <c r="G801" s="13">
        <v>4242</v>
      </c>
      <c r="H801" s="17"/>
    </row>
    <row r="802" spans="1:8" x14ac:dyDescent="0.2">
      <c r="A802" s="4">
        <v>793</v>
      </c>
      <c r="B802" s="5">
        <v>70</v>
      </c>
      <c r="C802" s="14">
        <f t="shared" si="24"/>
        <v>71.849999999999994</v>
      </c>
      <c r="D802" s="6">
        <f t="shared" si="25"/>
        <v>11.036882393876132</v>
      </c>
      <c r="E802" s="8">
        <v>25400</v>
      </c>
      <c r="F802" s="12">
        <v>5831</v>
      </c>
      <c r="G802" s="13">
        <v>4242</v>
      </c>
      <c r="H802" s="17"/>
    </row>
    <row r="803" spans="1:8" x14ac:dyDescent="0.2">
      <c r="A803" s="4">
        <v>794</v>
      </c>
      <c r="B803" s="5">
        <v>70</v>
      </c>
      <c r="C803" s="14">
        <f t="shared" si="24"/>
        <v>71.849999999999994</v>
      </c>
      <c r="D803" s="6">
        <f t="shared" si="25"/>
        <v>11.050800278357691</v>
      </c>
      <c r="E803" s="11">
        <v>25400</v>
      </c>
      <c r="F803" s="12">
        <v>5831</v>
      </c>
      <c r="G803" s="13">
        <v>4242</v>
      </c>
      <c r="H803" s="17"/>
    </row>
    <row r="804" spans="1:8" x14ac:dyDescent="0.2">
      <c r="A804" s="3">
        <v>795</v>
      </c>
      <c r="B804" s="5">
        <v>70</v>
      </c>
      <c r="C804" s="14">
        <f t="shared" si="24"/>
        <v>71.849999999999994</v>
      </c>
      <c r="D804" s="6">
        <f t="shared" si="25"/>
        <v>11.064718162839249</v>
      </c>
      <c r="E804" s="8">
        <v>25400</v>
      </c>
      <c r="F804" s="12">
        <v>5831</v>
      </c>
      <c r="G804" s="13">
        <v>4242</v>
      </c>
      <c r="H804" s="17"/>
    </row>
    <row r="805" spans="1:8" x14ac:dyDescent="0.2">
      <c r="A805" s="4">
        <v>796</v>
      </c>
      <c r="B805" s="5">
        <v>70</v>
      </c>
      <c r="C805" s="14">
        <f t="shared" si="24"/>
        <v>71.849999999999994</v>
      </c>
      <c r="D805" s="6">
        <f t="shared" si="25"/>
        <v>11.078636047320808</v>
      </c>
      <c r="E805" s="11">
        <v>25400</v>
      </c>
      <c r="F805" s="12">
        <v>5831</v>
      </c>
      <c r="G805" s="13">
        <v>4242</v>
      </c>
      <c r="H805" s="17"/>
    </row>
    <row r="806" spans="1:8" x14ac:dyDescent="0.2">
      <c r="A806" s="4">
        <v>797</v>
      </c>
      <c r="B806" s="5">
        <v>70</v>
      </c>
      <c r="C806" s="14">
        <f t="shared" si="24"/>
        <v>71.849999999999994</v>
      </c>
      <c r="D806" s="6">
        <f t="shared" si="25"/>
        <v>11.092553931802367</v>
      </c>
      <c r="E806" s="8">
        <v>25400</v>
      </c>
      <c r="F806" s="12">
        <v>5831</v>
      </c>
      <c r="G806" s="13">
        <v>4242</v>
      </c>
      <c r="H806" s="17"/>
    </row>
    <row r="807" spans="1:8" x14ac:dyDescent="0.2">
      <c r="A807" s="4">
        <v>798</v>
      </c>
      <c r="B807" s="5">
        <v>70</v>
      </c>
      <c r="C807" s="14">
        <f t="shared" si="24"/>
        <v>71.849999999999994</v>
      </c>
      <c r="D807" s="6">
        <f t="shared" si="25"/>
        <v>11.106471816283925</v>
      </c>
      <c r="E807" s="11">
        <v>25400</v>
      </c>
      <c r="F807" s="12">
        <v>5831</v>
      </c>
      <c r="G807" s="13">
        <v>4242</v>
      </c>
      <c r="H807" s="17"/>
    </row>
    <row r="808" spans="1:8" x14ac:dyDescent="0.2">
      <c r="A808" s="4">
        <v>799</v>
      </c>
      <c r="B808" s="5">
        <v>70</v>
      </c>
      <c r="C808" s="14">
        <f t="shared" si="24"/>
        <v>71.849999999999994</v>
      </c>
      <c r="D808" s="6">
        <f t="shared" si="25"/>
        <v>11.120389700765484</v>
      </c>
      <c r="E808" s="8">
        <v>25400</v>
      </c>
      <c r="F808" s="12">
        <v>5831</v>
      </c>
      <c r="G808" s="13">
        <v>4242</v>
      </c>
      <c r="H808" s="17"/>
    </row>
    <row r="809" spans="1:8" x14ac:dyDescent="0.2">
      <c r="A809" s="4">
        <v>800</v>
      </c>
      <c r="B809" s="5">
        <v>70</v>
      </c>
      <c r="C809" s="14">
        <f t="shared" si="24"/>
        <v>71.849999999999994</v>
      </c>
      <c r="D809" s="6">
        <f t="shared" si="25"/>
        <v>11.134307585247043</v>
      </c>
      <c r="E809" s="11">
        <v>25400</v>
      </c>
      <c r="F809" s="12">
        <v>5831</v>
      </c>
      <c r="G809" s="13">
        <v>4242</v>
      </c>
      <c r="H809" s="17"/>
    </row>
    <row r="810" spans="1:8" x14ac:dyDescent="0.2">
      <c r="A810" s="3">
        <v>801</v>
      </c>
      <c r="B810" s="5">
        <v>70</v>
      </c>
      <c r="C810" s="14">
        <f t="shared" si="24"/>
        <v>71.849999999999994</v>
      </c>
      <c r="D810" s="6">
        <f t="shared" si="25"/>
        <v>11.148225469728603</v>
      </c>
      <c r="E810" s="8">
        <v>25400</v>
      </c>
      <c r="F810" s="12">
        <v>5831</v>
      </c>
      <c r="G810" s="13">
        <v>4242</v>
      </c>
      <c r="H810" s="17"/>
    </row>
    <row r="811" spans="1:8" x14ac:dyDescent="0.2">
      <c r="A811" s="4">
        <v>802</v>
      </c>
      <c r="B811" s="5">
        <v>70</v>
      </c>
      <c r="C811" s="14">
        <f t="shared" si="24"/>
        <v>71.849999999999994</v>
      </c>
      <c r="D811" s="6">
        <f t="shared" si="25"/>
        <v>11.16214335421016</v>
      </c>
      <c r="E811" s="11">
        <v>25400</v>
      </c>
      <c r="F811" s="12">
        <v>5831</v>
      </c>
      <c r="G811" s="13">
        <v>4242</v>
      </c>
      <c r="H811" s="17"/>
    </row>
    <row r="812" spans="1:8" x14ac:dyDescent="0.2">
      <c r="A812" s="4">
        <v>803</v>
      </c>
      <c r="B812" s="5">
        <v>70</v>
      </c>
      <c r="C812" s="14">
        <f t="shared" si="24"/>
        <v>71.849999999999994</v>
      </c>
      <c r="D812" s="6">
        <f t="shared" si="25"/>
        <v>11.17606123869172</v>
      </c>
      <c r="E812" s="8">
        <v>25400</v>
      </c>
      <c r="F812" s="12">
        <v>5831</v>
      </c>
      <c r="G812" s="13">
        <v>4242</v>
      </c>
      <c r="H812" s="17"/>
    </row>
    <row r="813" spans="1:8" x14ac:dyDescent="0.2">
      <c r="A813" s="4">
        <v>804</v>
      </c>
      <c r="B813" s="5">
        <v>70</v>
      </c>
      <c r="C813" s="14">
        <f t="shared" si="24"/>
        <v>71.849999999999994</v>
      </c>
      <c r="D813" s="6">
        <f t="shared" si="25"/>
        <v>11.189979123173279</v>
      </c>
      <c r="E813" s="11">
        <v>25400</v>
      </c>
      <c r="F813" s="12">
        <v>5831</v>
      </c>
      <c r="G813" s="13">
        <v>4242</v>
      </c>
      <c r="H813" s="17"/>
    </row>
    <row r="814" spans="1:8" x14ac:dyDescent="0.2">
      <c r="A814" s="4">
        <v>805</v>
      </c>
      <c r="B814" s="5">
        <v>70</v>
      </c>
      <c r="C814" s="14">
        <f t="shared" si="24"/>
        <v>71.849999999999994</v>
      </c>
      <c r="D814" s="6">
        <f t="shared" si="25"/>
        <v>11.203897007654838</v>
      </c>
      <c r="E814" s="8">
        <v>25400</v>
      </c>
      <c r="F814" s="12">
        <v>5831</v>
      </c>
      <c r="G814" s="13">
        <v>4242</v>
      </c>
      <c r="H814" s="17"/>
    </row>
    <row r="815" spans="1:8" x14ac:dyDescent="0.2">
      <c r="A815" s="4">
        <v>806</v>
      </c>
      <c r="B815" s="5">
        <v>70</v>
      </c>
      <c r="C815" s="14">
        <f t="shared" si="24"/>
        <v>71.849999999999994</v>
      </c>
      <c r="D815" s="6">
        <f t="shared" si="25"/>
        <v>11.217814892136396</v>
      </c>
      <c r="E815" s="11">
        <v>25400</v>
      </c>
      <c r="F815" s="12">
        <v>5831</v>
      </c>
      <c r="G815" s="13">
        <v>4242</v>
      </c>
      <c r="H815" s="17"/>
    </row>
    <row r="816" spans="1:8" x14ac:dyDescent="0.2">
      <c r="A816" s="3">
        <v>807</v>
      </c>
      <c r="B816" s="5">
        <v>70</v>
      </c>
      <c r="C816" s="14">
        <f t="shared" si="24"/>
        <v>71.849999999999994</v>
      </c>
      <c r="D816" s="6">
        <f t="shared" si="25"/>
        <v>11.231732776617955</v>
      </c>
      <c r="E816" s="8">
        <v>25400</v>
      </c>
      <c r="F816" s="12">
        <v>5831</v>
      </c>
      <c r="G816" s="13">
        <v>4242</v>
      </c>
      <c r="H816" s="17"/>
    </row>
    <row r="817" spans="1:8" x14ac:dyDescent="0.2">
      <c r="A817" s="4">
        <v>808</v>
      </c>
      <c r="B817" s="5">
        <v>70</v>
      </c>
      <c r="C817" s="14">
        <f t="shared" si="24"/>
        <v>71.849999999999994</v>
      </c>
      <c r="D817" s="6">
        <f t="shared" si="25"/>
        <v>11.245650661099514</v>
      </c>
      <c r="E817" s="11">
        <v>25400</v>
      </c>
      <c r="F817" s="12">
        <v>5831</v>
      </c>
      <c r="G817" s="13">
        <v>4242</v>
      </c>
      <c r="H817" s="17"/>
    </row>
    <row r="818" spans="1:8" x14ac:dyDescent="0.2">
      <c r="A818" s="4">
        <v>809</v>
      </c>
      <c r="B818" s="5">
        <v>70</v>
      </c>
      <c r="C818" s="14">
        <f t="shared" si="24"/>
        <v>71.849999999999994</v>
      </c>
      <c r="D818" s="6">
        <f t="shared" si="25"/>
        <v>11.259568545581073</v>
      </c>
      <c r="E818" s="8">
        <v>25400</v>
      </c>
      <c r="F818" s="12">
        <v>5831</v>
      </c>
      <c r="G818" s="13">
        <v>4242</v>
      </c>
      <c r="H818" s="17"/>
    </row>
    <row r="819" spans="1:8" x14ac:dyDescent="0.2">
      <c r="A819" s="4">
        <v>810</v>
      </c>
      <c r="B819" s="5">
        <v>70</v>
      </c>
      <c r="C819" s="14">
        <f t="shared" si="24"/>
        <v>71.849999999999994</v>
      </c>
      <c r="D819" s="6">
        <f t="shared" si="25"/>
        <v>11.273486430062631</v>
      </c>
      <c r="E819" s="11">
        <v>25400</v>
      </c>
      <c r="F819" s="12">
        <v>5831</v>
      </c>
      <c r="G819" s="13">
        <v>4242</v>
      </c>
      <c r="H819" s="17"/>
    </row>
    <row r="820" spans="1:8" x14ac:dyDescent="0.2">
      <c r="A820" s="4">
        <v>811</v>
      </c>
      <c r="B820" s="5">
        <v>70</v>
      </c>
      <c r="C820" s="14">
        <f t="shared" si="24"/>
        <v>71.849999999999994</v>
      </c>
      <c r="D820" s="6">
        <f t="shared" si="25"/>
        <v>11.28740431454419</v>
      </c>
      <c r="E820" s="8">
        <v>25400</v>
      </c>
      <c r="F820" s="12">
        <v>5831</v>
      </c>
      <c r="G820" s="13">
        <v>4242</v>
      </c>
      <c r="H820" s="17"/>
    </row>
    <row r="821" spans="1:8" x14ac:dyDescent="0.2">
      <c r="A821" s="4">
        <v>812</v>
      </c>
      <c r="B821" s="5">
        <v>70</v>
      </c>
      <c r="C821" s="14">
        <f t="shared" si="24"/>
        <v>71.849999999999994</v>
      </c>
      <c r="D821" s="6">
        <f t="shared" si="25"/>
        <v>11.30132219902575</v>
      </c>
      <c r="E821" s="11">
        <v>25400</v>
      </c>
      <c r="F821" s="12">
        <v>5831</v>
      </c>
      <c r="G821" s="13">
        <v>4242</v>
      </c>
      <c r="H821" s="17"/>
    </row>
    <row r="822" spans="1:8" x14ac:dyDescent="0.2">
      <c r="A822" s="3">
        <v>813</v>
      </c>
      <c r="B822" s="5">
        <v>70</v>
      </c>
      <c r="C822" s="14">
        <f t="shared" si="24"/>
        <v>71.849999999999994</v>
      </c>
      <c r="D822" s="6">
        <f t="shared" si="25"/>
        <v>11.315240083507307</v>
      </c>
      <c r="E822" s="8">
        <v>25400</v>
      </c>
      <c r="F822" s="12">
        <v>5831</v>
      </c>
      <c r="G822" s="13">
        <v>4242</v>
      </c>
      <c r="H822" s="17"/>
    </row>
    <row r="823" spans="1:8" x14ac:dyDescent="0.2">
      <c r="A823" s="4">
        <v>814</v>
      </c>
      <c r="B823" s="5">
        <v>70</v>
      </c>
      <c r="C823" s="14">
        <f t="shared" si="24"/>
        <v>71.849999999999994</v>
      </c>
      <c r="D823" s="6">
        <f t="shared" si="25"/>
        <v>11.329157967988866</v>
      </c>
      <c r="E823" s="11">
        <v>25400</v>
      </c>
      <c r="F823" s="12">
        <v>5831</v>
      </c>
      <c r="G823" s="13">
        <v>4242</v>
      </c>
      <c r="H823" s="17"/>
    </row>
    <row r="824" spans="1:8" x14ac:dyDescent="0.2">
      <c r="A824" s="4">
        <v>815</v>
      </c>
      <c r="B824" s="5">
        <v>70</v>
      </c>
      <c r="C824" s="14">
        <f t="shared" si="24"/>
        <v>71.849999999999994</v>
      </c>
      <c r="D824" s="6">
        <f t="shared" si="25"/>
        <v>11.343075852470426</v>
      </c>
      <c r="E824" s="8">
        <v>25400</v>
      </c>
      <c r="F824" s="12">
        <v>5831</v>
      </c>
      <c r="G824" s="13">
        <v>4242</v>
      </c>
      <c r="H824" s="17"/>
    </row>
    <row r="825" spans="1:8" x14ac:dyDescent="0.2">
      <c r="A825" s="4">
        <v>816</v>
      </c>
      <c r="B825" s="5">
        <v>70</v>
      </c>
      <c r="C825" s="14">
        <f t="shared" si="24"/>
        <v>71.849999999999994</v>
      </c>
      <c r="D825" s="6">
        <f t="shared" si="25"/>
        <v>11.356993736951985</v>
      </c>
      <c r="E825" s="11">
        <v>25400</v>
      </c>
      <c r="F825" s="12">
        <v>5831</v>
      </c>
      <c r="G825" s="13">
        <v>4242</v>
      </c>
      <c r="H825" s="17"/>
    </row>
    <row r="826" spans="1:8" x14ac:dyDescent="0.2">
      <c r="A826" s="4">
        <v>817</v>
      </c>
      <c r="B826" s="5">
        <v>70</v>
      </c>
      <c r="C826" s="14">
        <f t="shared" si="24"/>
        <v>71.849999999999994</v>
      </c>
      <c r="D826" s="6">
        <f t="shared" si="25"/>
        <v>11.370911621433542</v>
      </c>
      <c r="E826" s="8">
        <v>25400</v>
      </c>
      <c r="F826" s="12">
        <v>5831</v>
      </c>
      <c r="G826" s="13">
        <v>4242</v>
      </c>
      <c r="H826" s="17"/>
    </row>
    <row r="827" spans="1:8" x14ac:dyDescent="0.2">
      <c r="A827" s="4">
        <v>818</v>
      </c>
      <c r="B827" s="5">
        <v>70</v>
      </c>
      <c r="C827" s="14">
        <f t="shared" si="24"/>
        <v>71.849999999999994</v>
      </c>
      <c r="D827" s="6">
        <f t="shared" si="25"/>
        <v>11.384829505915102</v>
      </c>
      <c r="E827" s="11">
        <v>25400</v>
      </c>
      <c r="F827" s="12">
        <v>5831</v>
      </c>
      <c r="G827" s="13">
        <v>4242</v>
      </c>
      <c r="H827" s="17"/>
    </row>
    <row r="828" spans="1:8" x14ac:dyDescent="0.2">
      <c r="A828" s="3">
        <v>819</v>
      </c>
      <c r="B828" s="5">
        <v>70</v>
      </c>
      <c r="C828" s="14">
        <f t="shared" si="24"/>
        <v>71.849999999999994</v>
      </c>
      <c r="D828" s="6">
        <f t="shared" si="25"/>
        <v>11.398747390396661</v>
      </c>
      <c r="E828" s="8">
        <v>25400</v>
      </c>
      <c r="F828" s="12">
        <v>5831</v>
      </c>
      <c r="G828" s="13">
        <v>4242</v>
      </c>
      <c r="H828" s="17"/>
    </row>
    <row r="829" spans="1:8" x14ac:dyDescent="0.2">
      <c r="A829" s="4">
        <v>820</v>
      </c>
      <c r="B829" s="5">
        <v>70</v>
      </c>
      <c r="C829" s="14">
        <f t="shared" si="24"/>
        <v>71.849999999999994</v>
      </c>
      <c r="D829" s="6">
        <f t="shared" si="25"/>
        <v>11.41266527487822</v>
      </c>
      <c r="E829" s="11">
        <v>25400</v>
      </c>
      <c r="F829" s="12">
        <v>5831</v>
      </c>
      <c r="G829" s="13">
        <v>4242</v>
      </c>
      <c r="H829" s="17"/>
    </row>
    <row r="830" spans="1:8" x14ac:dyDescent="0.2">
      <c r="A830" s="4">
        <v>821</v>
      </c>
      <c r="B830" s="5">
        <v>70</v>
      </c>
      <c r="C830" s="14">
        <f t="shared" si="24"/>
        <v>71.849999999999994</v>
      </c>
      <c r="D830" s="6">
        <f t="shared" si="25"/>
        <v>11.426583159359778</v>
      </c>
      <c r="E830" s="8">
        <v>25400</v>
      </c>
      <c r="F830" s="12">
        <v>5831</v>
      </c>
      <c r="G830" s="13">
        <v>4242</v>
      </c>
      <c r="H830" s="17"/>
    </row>
    <row r="831" spans="1:8" x14ac:dyDescent="0.2">
      <c r="A831" s="4">
        <v>822</v>
      </c>
      <c r="B831" s="5">
        <v>70</v>
      </c>
      <c r="C831" s="14">
        <f t="shared" si="24"/>
        <v>71.849999999999994</v>
      </c>
      <c r="D831" s="6">
        <f t="shared" si="25"/>
        <v>11.440501043841337</v>
      </c>
      <c r="E831" s="11">
        <v>25400</v>
      </c>
      <c r="F831" s="12">
        <v>5831</v>
      </c>
      <c r="G831" s="13">
        <v>4242</v>
      </c>
      <c r="H831" s="17"/>
    </row>
    <row r="832" spans="1:8" x14ac:dyDescent="0.2">
      <c r="A832" s="4">
        <v>823</v>
      </c>
      <c r="B832" s="5">
        <v>70</v>
      </c>
      <c r="C832" s="14">
        <f t="shared" si="24"/>
        <v>71.849999999999994</v>
      </c>
      <c r="D832" s="6">
        <f t="shared" si="25"/>
        <v>11.454418928322896</v>
      </c>
      <c r="E832" s="8">
        <v>25400</v>
      </c>
      <c r="F832" s="12">
        <v>5831</v>
      </c>
      <c r="G832" s="13">
        <v>4242</v>
      </c>
      <c r="H832" s="17"/>
    </row>
    <row r="833" spans="1:8" x14ac:dyDescent="0.2">
      <c r="A833" s="4">
        <v>824</v>
      </c>
      <c r="B833" s="5">
        <v>70</v>
      </c>
      <c r="C833" s="14">
        <f t="shared" si="24"/>
        <v>71.849999999999994</v>
      </c>
      <c r="D833" s="6">
        <f t="shared" si="25"/>
        <v>11.468336812804454</v>
      </c>
      <c r="E833" s="11">
        <v>25400</v>
      </c>
      <c r="F833" s="12">
        <v>5831</v>
      </c>
      <c r="G833" s="13">
        <v>4242</v>
      </c>
      <c r="H833" s="17"/>
    </row>
    <row r="834" spans="1:8" x14ac:dyDescent="0.2">
      <c r="A834" s="3">
        <v>825</v>
      </c>
      <c r="B834" s="5">
        <v>70</v>
      </c>
      <c r="C834" s="14">
        <f t="shared" si="24"/>
        <v>71.849999999999994</v>
      </c>
      <c r="D834" s="6">
        <f t="shared" si="25"/>
        <v>11.482254697286013</v>
      </c>
      <c r="E834" s="8">
        <v>25400</v>
      </c>
      <c r="F834" s="12">
        <v>5831</v>
      </c>
      <c r="G834" s="13">
        <v>4242</v>
      </c>
      <c r="H834" s="17"/>
    </row>
    <row r="835" spans="1:8" x14ac:dyDescent="0.2">
      <c r="A835" s="4">
        <v>826</v>
      </c>
      <c r="B835" s="5">
        <v>70</v>
      </c>
      <c r="C835" s="14">
        <f t="shared" si="24"/>
        <v>71.849999999999994</v>
      </c>
      <c r="D835" s="6">
        <f t="shared" si="25"/>
        <v>11.496172581767572</v>
      </c>
      <c r="E835" s="11">
        <v>25400</v>
      </c>
      <c r="F835" s="12">
        <v>5831</v>
      </c>
      <c r="G835" s="13">
        <v>4242</v>
      </c>
      <c r="H835" s="17"/>
    </row>
    <row r="836" spans="1:8" x14ac:dyDescent="0.2">
      <c r="A836" s="4">
        <v>827</v>
      </c>
      <c r="B836" s="5">
        <v>70</v>
      </c>
      <c r="C836" s="14">
        <f t="shared" si="24"/>
        <v>71.849999999999994</v>
      </c>
      <c r="D836" s="6">
        <f t="shared" si="25"/>
        <v>11.510090466249132</v>
      </c>
      <c r="E836" s="8">
        <v>25400</v>
      </c>
      <c r="F836" s="12">
        <v>5831</v>
      </c>
      <c r="G836" s="13">
        <v>4242</v>
      </c>
      <c r="H836" s="17"/>
    </row>
    <row r="837" spans="1:8" x14ac:dyDescent="0.2">
      <c r="A837" s="4">
        <v>828</v>
      </c>
      <c r="B837" s="5">
        <v>70</v>
      </c>
      <c r="C837" s="14">
        <f t="shared" si="24"/>
        <v>71.849999999999994</v>
      </c>
      <c r="D837" s="6">
        <f t="shared" si="25"/>
        <v>11.524008350730689</v>
      </c>
      <c r="E837" s="11">
        <v>25400</v>
      </c>
      <c r="F837" s="12">
        <v>5831</v>
      </c>
      <c r="G837" s="13">
        <v>4242</v>
      </c>
      <c r="H837" s="17"/>
    </row>
    <row r="838" spans="1:8" x14ac:dyDescent="0.2">
      <c r="A838" s="4">
        <v>829</v>
      </c>
      <c r="B838" s="5">
        <v>70</v>
      </c>
      <c r="C838" s="14">
        <f t="shared" si="24"/>
        <v>71.849999999999994</v>
      </c>
      <c r="D838" s="6">
        <f t="shared" si="25"/>
        <v>11.537926235212248</v>
      </c>
      <c r="E838" s="8">
        <v>25400</v>
      </c>
      <c r="F838" s="12">
        <v>5831</v>
      </c>
      <c r="G838" s="13">
        <v>4242</v>
      </c>
      <c r="H838" s="17"/>
    </row>
    <row r="839" spans="1:8" x14ac:dyDescent="0.2">
      <c r="A839" s="4">
        <v>830</v>
      </c>
      <c r="B839" s="5">
        <v>70</v>
      </c>
      <c r="C839" s="14">
        <f t="shared" si="24"/>
        <v>71.849999999999994</v>
      </c>
      <c r="D839" s="6">
        <f t="shared" si="25"/>
        <v>11.551844119693808</v>
      </c>
      <c r="E839" s="11">
        <v>25400</v>
      </c>
      <c r="F839" s="12">
        <v>5831</v>
      </c>
      <c r="G839" s="13">
        <v>4242</v>
      </c>
      <c r="H839" s="17"/>
    </row>
    <row r="840" spans="1:8" x14ac:dyDescent="0.2">
      <c r="A840" s="3">
        <v>831</v>
      </c>
      <c r="B840" s="5">
        <v>70</v>
      </c>
      <c r="C840" s="14">
        <f t="shared" si="24"/>
        <v>71.849999999999994</v>
      </c>
      <c r="D840" s="6">
        <f t="shared" si="25"/>
        <v>11.565762004175367</v>
      </c>
      <c r="E840" s="8">
        <v>25400</v>
      </c>
      <c r="F840" s="12">
        <v>5831</v>
      </c>
      <c r="G840" s="13">
        <v>4242</v>
      </c>
      <c r="H840" s="17"/>
    </row>
    <row r="841" spans="1:8" x14ac:dyDescent="0.2">
      <c r="A841" s="4">
        <v>832</v>
      </c>
      <c r="B841" s="5">
        <v>70</v>
      </c>
      <c r="C841" s="14">
        <f t="shared" si="24"/>
        <v>71.849999999999994</v>
      </c>
      <c r="D841" s="6">
        <f t="shared" si="25"/>
        <v>11.579679888656925</v>
      </c>
      <c r="E841" s="11">
        <v>25400</v>
      </c>
      <c r="F841" s="12">
        <v>5831</v>
      </c>
      <c r="G841" s="13">
        <v>4242</v>
      </c>
      <c r="H841" s="17"/>
    </row>
    <row r="842" spans="1:8" x14ac:dyDescent="0.2">
      <c r="A842" s="4">
        <v>833</v>
      </c>
      <c r="B842" s="5">
        <v>70</v>
      </c>
      <c r="C842" s="14">
        <f t="shared" si="24"/>
        <v>71.849999999999994</v>
      </c>
      <c r="D842" s="6">
        <f t="shared" si="25"/>
        <v>11.593597773138484</v>
      </c>
      <c r="E842" s="8">
        <v>25400</v>
      </c>
      <c r="F842" s="12">
        <v>5831</v>
      </c>
      <c r="G842" s="13">
        <v>4242</v>
      </c>
      <c r="H842" s="17"/>
    </row>
    <row r="843" spans="1:8" x14ac:dyDescent="0.2">
      <c r="A843" s="4">
        <v>834</v>
      </c>
      <c r="B843" s="5">
        <v>70</v>
      </c>
      <c r="C843" s="14">
        <f t="shared" ref="C843:C906" si="26">IF(A843&lt;23,32.08,IF(A843&lt;520,18.564*(A843-10)^0.2171,IF(A843&lt;1000,71.85,-0.001*A843+72.85)))</f>
        <v>71.849999999999994</v>
      </c>
      <c r="D843" s="6">
        <f t="shared" ref="D843:D906" si="27">A843/C843</f>
        <v>11.607515657620043</v>
      </c>
      <c r="E843" s="11">
        <v>25400</v>
      </c>
      <c r="F843" s="12">
        <v>5831</v>
      </c>
      <c r="G843" s="13">
        <v>4242</v>
      </c>
      <c r="H843" s="17"/>
    </row>
    <row r="844" spans="1:8" x14ac:dyDescent="0.2">
      <c r="A844" s="4">
        <v>835</v>
      </c>
      <c r="B844" s="5">
        <v>70</v>
      </c>
      <c r="C844" s="14">
        <f t="shared" si="26"/>
        <v>71.849999999999994</v>
      </c>
      <c r="D844" s="6">
        <f t="shared" si="27"/>
        <v>11.621433542101601</v>
      </c>
      <c r="E844" s="8">
        <v>25400</v>
      </c>
      <c r="F844" s="12">
        <v>5831</v>
      </c>
      <c r="G844" s="13">
        <v>4242</v>
      </c>
      <c r="H844" s="17"/>
    </row>
    <row r="845" spans="1:8" x14ac:dyDescent="0.2">
      <c r="A845" s="4">
        <v>836</v>
      </c>
      <c r="B845" s="5">
        <v>70</v>
      </c>
      <c r="C845" s="14">
        <f t="shared" si="26"/>
        <v>71.849999999999994</v>
      </c>
      <c r="D845" s="6">
        <f t="shared" si="27"/>
        <v>11.63535142658316</v>
      </c>
      <c r="E845" s="11">
        <v>25400</v>
      </c>
      <c r="F845" s="12">
        <v>5831</v>
      </c>
      <c r="G845" s="13">
        <v>4242</v>
      </c>
      <c r="H845" s="17"/>
    </row>
    <row r="846" spans="1:8" x14ac:dyDescent="0.2">
      <c r="A846" s="3">
        <v>837</v>
      </c>
      <c r="B846" s="5">
        <v>70</v>
      </c>
      <c r="C846" s="14">
        <f t="shared" si="26"/>
        <v>71.849999999999994</v>
      </c>
      <c r="D846" s="6">
        <f t="shared" si="27"/>
        <v>11.649269311064719</v>
      </c>
      <c r="E846" s="8">
        <v>25400</v>
      </c>
      <c r="F846" s="12">
        <v>5831</v>
      </c>
      <c r="G846" s="13">
        <v>4242</v>
      </c>
      <c r="H846" s="17"/>
    </row>
    <row r="847" spans="1:8" x14ac:dyDescent="0.2">
      <c r="A847" s="4">
        <v>838</v>
      </c>
      <c r="B847" s="5">
        <v>70</v>
      </c>
      <c r="C847" s="14">
        <f t="shared" si="26"/>
        <v>71.849999999999994</v>
      </c>
      <c r="D847" s="6">
        <f t="shared" si="27"/>
        <v>11.663187195546278</v>
      </c>
      <c r="E847" s="11">
        <v>25400</v>
      </c>
      <c r="F847" s="12">
        <v>5831</v>
      </c>
      <c r="G847" s="13">
        <v>4242</v>
      </c>
      <c r="H847" s="17"/>
    </row>
    <row r="848" spans="1:8" x14ac:dyDescent="0.2">
      <c r="A848" s="4">
        <v>839</v>
      </c>
      <c r="B848" s="5">
        <v>70</v>
      </c>
      <c r="C848" s="14">
        <f t="shared" si="26"/>
        <v>71.849999999999994</v>
      </c>
      <c r="D848" s="6">
        <f t="shared" si="27"/>
        <v>11.677105080027836</v>
      </c>
      <c r="E848" s="8">
        <v>25400</v>
      </c>
      <c r="F848" s="12">
        <v>5831</v>
      </c>
      <c r="G848" s="13">
        <v>4242</v>
      </c>
      <c r="H848" s="17"/>
    </row>
    <row r="849" spans="1:8" x14ac:dyDescent="0.2">
      <c r="A849" s="4">
        <v>840</v>
      </c>
      <c r="B849" s="5">
        <v>70</v>
      </c>
      <c r="C849" s="14">
        <f t="shared" si="26"/>
        <v>71.849999999999994</v>
      </c>
      <c r="D849" s="6">
        <f t="shared" si="27"/>
        <v>11.691022964509395</v>
      </c>
      <c r="E849" s="11">
        <v>25400</v>
      </c>
      <c r="F849" s="12">
        <v>5831</v>
      </c>
      <c r="G849" s="13">
        <v>4242</v>
      </c>
      <c r="H849" s="17"/>
    </row>
    <row r="850" spans="1:8" x14ac:dyDescent="0.2">
      <c r="A850" s="4">
        <v>841</v>
      </c>
      <c r="B850" s="5">
        <v>70</v>
      </c>
      <c r="C850" s="14">
        <f t="shared" si="26"/>
        <v>71.849999999999994</v>
      </c>
      <c r="D850" s="6">
        <f t="shared" si="27"/>
        <v>11.704940848990955</v>
      </c>
      <c r="E850" s="8">
        <v>25400</v>
      </c>
      <c r="F850" s="12">
        <v>5831</v>
      </c>
      <c r="G850" s="13">
        <v>4242</v>
      </c>
      <c r="H850" s="17"/>
    </row>
    <row r="851" spans="1:8" x14ac:dyDescent="0.2">
      <c r="A851" s="4">
        <v>842</v>
      </c>
      <c r="B851" s="5">
        <v>70</v>
      </c>
      <c r="C851" s="14">
        <f t="shared" si="26"/>
        <v>71.849999999999994</v>
      </c>
      <c r="D851" s="6">
        <f t="shared" si="27"/>
        <v>11.718858733472514</v>
      </c>
      <c r="E851" s="11">
        <v>25400</v>
      </c>
      <c r="F851" s="12">
        <v>5831</v>
      </c>
      <c r="G851" s="13">
        <v>4242</v>
      </c>
      <c r="H851" s="17"/>
    </row>
    <row r="852" spans="1:8" x14ac:dyDescent="0.2">
      <c r="A852" s="3">
        <v>843</v>
      </c>
      <c r="B852" s="5">
        <v>70</v>
      </c>
      <c r="C852" s="14">
        <f t="shared" si="26"/>
        <v>71.849999999999994</v>
      </c>
      <c r="D852" s="6">
        <f t="shared" si="27"/>
        <v>11.732776617954071</v>
      </c>
      <c r="E852" s="8">
        <v>25400</v>
      </c>
      <c r="F852" s="12">
        <v>5831</v>
      </c>
      <c r="G852" s="13">
        <v>4242</v>
      </c>
      <c r="H852" s="17"/>
    </row>
    <row r="853" spans="1:8" x14ac:dyDescent="0.2">
      <c r="A853" s="4">
        <v>844</v>
      </c>
      <c r="B853" s="5">
        <v>70</v>
      </c>
      <c r="C853" s="14">
        <f t="shared" si="26"/>
        <v>71.849999999999994</v>
      </c>
      <c r="D853" s="6">
        <f t="shared" si="27"/>
        <v>11.746694502435631</v>
      </c>
      <c r="E853" s="11">
        <v>25400</v>
      </c>
      <c r="F853" s="12">
        <v>5831</v>
      </c>
      <c r="G853" s="13">
        <v>4242</v>
      </c>
      <c r="H853" s="17"/>
    </row>
    <row r="854" spans="1:8" x14ac:dyDescent="0.2">
      <c r="A854" s="4">
        <v>845</v>
      </c>
      <c r="B854" s="5">
        <v>70</v>
      </c>
      <c r="C854" s="14">
        <f t="shared" si="26"/>
        <v>71.849999999999994</v>
      </c>
      <c r="D854" s="6">
        <f t="shared" si="27"/>
        <v>11.76061238691719</v>
      </c>
      <c r="E854" s="8">
        <v>25400</v>
      </c>
      <c r="F854" s="12">
        <v>5831</v>
      </c>
      <c r="G854" s="13">
        <v>4242</v>
      </c>
      <c r="H854" s="17"/>
    </row>
    <row r="855" spans="1:8" x14ac:dyDescent="0.2">
      <c r="A855" s="4">
        <v>846</v>
      </c>
      <c r="B855" s="5">
        <v>70</v>
      </c>
      <c r="C855" s="14">
        <f t="shared" si="26"/>
        <v>71.849999999999994</v>
      </c>
      <c r="D855" s="6">
        <f t="shared" si="27"/>
        <v>11.774530271398749</v>
      </c>
      <c r="E855" s="11">
        <v>25400</v>
      </c>
      <c r="F855" s="12">
        <v>5831</v>
      </c>
      <c r="G855" s="13">
        <v>4242</v>
      </c>
      <c r="H855" s="17"/>
    </row>
    <row r="856" spans="1:8" x14ac:dyDescent="0.2">
      <c r="A856" s="4">
        <v>847</v>
      </c>
      <c r="B856" s="5">
        <v>70</v>
      </c>
      <c r="C856" s="14">
        <f t="shared" si="26"/>
        <v>71.849999999999994</v>
      </c>
      <c r="D856" s="6">
        <f t="shared" si="27"/>
        <v>11.788448155880307</v>
      </c>
      <c r="E856" s="8">
        <v>25400</v>
      </c>
      <c r="F856" s="12">
        <v>5831</v>
      </c>
      <c r="G856" s="13">
        <v>4242</v>
      </c>
      <c r="H856" s="17"/>
    </row>
    <row r="857" spans="1:8" x14ac:dyDescent="0.2">
      <c r="A857" s="4">
        <v>848</v>
      </c>
      <c r="B857" s="5">
        <v>70</v>
      </c>
      <c r="C857" s="14">
        <f t="shared" si="26"/>
        <v>71.849999999999994</v>
      </c>
      <c r="D857" s="6">
        <f t="shared" si="27"/>
        <v>11.802366040361866</v>
      </c>
      <c r="E857" s="11">
        <v>25400</v>
      </c>
      <c r="F857" s="12">
        <v>5831</v>
      </c>
      <c r="G857" s="13">
        <v>4242</v>
      </c>
      <c r="H857" s="17"/>
    </row>
    <row r="858" spans="1:8" x14ac:dyDescent="0.2">
      <c r="A858" s="3">
        <v>849</v>
      </c>
      <c r="B858" s="5">
        <v>70</v>
      </c>
      <c r="C858" s="14">
        <f t="shared" si="26"/>
        <v>71.849999999999994</v>
      </c>
      <c r="D858" s="6">
        <f t="shared" si="27"/>
        <v>11.816283924843425</v>
      </c>
      <c r="E858" s="8">
        <v>25400</v>
      </c>
      <c r="F858" s="12">
        <v>5831</v>
      </c>
      <c r="G858" s="13">
        <v>4242</v>
      </c>
      <c r="H858" s="17"/>
    </row>
    <row r="859" spans="1:8" x14ac:dyDescent="0.2">
      <c r="A859" s="4">
        <v>850</v>
      </c>
      <c r="B859" s="5">
        <v>70</v>
      </c>
      <c r="C859" s="14">
        <f t="shared" si="26"/>
        <v>71.849999999999994</v>
      </c>
      <c r="D859" s="6">
        <f t="shared" si="27"/>
        <v>11.830201809324983</v>
      </c>
      <c r="E859" s="11">
        <v>25400</v>
      </c>
      <c r="F859" s="12">
        <v>5831</v>
      </c>
      <c r="G859" s="13">
        <v>4242</v>
      </c>
      <c r="H859" s="17"/>
    </row>
    <row r="860" spans="1:8" x14ac:dyDescent="0.2">
      <c r="A860" s="4">
        <v>851</v>
      </c>
      <c r="B860" s="5">
        <v>70</v>
      </c>
      <c r="C860" s="14">
        <f t="shared" si="26"/>
        <v>71.849999999999994</v>
      </c>
      <c r="D860" s="6">
        <f t="shared" si="27"/>
        <v>11.844119693806542</v>
      </c>
      <c r="E860" s="8">
        <v>25400</v>
      </c>
      <c r="F860" s="12">
        <v>5831</v>
      </c>
      <c r="G860" s="13">
        <v>4242</v>
      </c>
      <c r="H860" s="17"/>
    </row>
    <row r="861" spans="1:8" x14ac:dyDescent="0.2">
      <c r="A861" s="4">
        <v>852</v>
      </c>
      <c r="B861" s="5">
        <v>70</v>
      </c>
      <c r="C861" s="14">
        <f t="shared" si="26"/>
        <v>71.849999999999994</v>
      </c>
      <c r="D861" s="6">
        <f t="shared" si="27"/>
        <v>11.858037578288101</v>
      </c>
      <c r="E861" s="11">
        <v>25400</v>
      </c>
      <c r="F861" s="12">
        <v>5831</v>
      </c>
      <c r="G861" s="13">
        <v>4242</v>
      </c>
      <c r="H861" s="17"/>
    </row>
    <row r="862" spans="1:8" x14ac:dyDescent="0.2">
      <c r="A862" s="4">
        <v>853</v>
      </c>
      <c r="B862" s="5">
        <v>70</v>
      </c>
      <c r="C862" s="14">
        <f t="shared" si="26"/>
        <v>71.849999999999994</v>
      </c>
      <c r="D862" s="6">
        <f t="shared" si="27"/>
        <v>11.871955462769661</v>
      </c>
      <c r="E862" s="8">
        <v>25400</v>
      </c>
      <c r="F862" s="12">
        <v>5831</v>
      </c>
      <c r="G862" s="13">
        <v>4242</v>
      </c>
      <c r="H862" s="17"/>
    </row>
    <row r="863" spans="1:8" x14ac:dyDescent="0.2">
      <c r="A863" s="4">
        <v>854</v>
      </c>
      <c r="B863" s="5">
        <v>70</v>
      </c>
      <c r="C863" s="14">
        <f t="shared" si="26"/>
        <v>71.849999999999994</v>
      </c>
      <c r="D863" s="6">
        <f t="shared" si="27"/>
        <v>11.885873347251218</v>
      </c>
      <c r="E863" s="11">
        <v>25400</v>
      </c>
      <c r="F863" s="12">
        <v>5831</v>
      </c>
      <c r="G863" s="13">
        <v>4242</v>
      </c>
      <c r="H863" s="17"/>
    </row>
    <row r="864" spans="1:8" x14ac:dyDescent="0.2">
      <c r="A864" s="3">
        <v>855</v>
      </c>
      <c r="B864" s="5">
        <v>70</v>
      </c>
      <c r="C864" s="14">
        <f t="shared" si="26"/>
        <v>71.849999999999994</v>
      </c>
      <c r="D864" s="6">
        <f t="shared" si="27"/>
        <v>11.899791231732777</v>
      </c>
      <c r="E864" s="8">
        <v>25400</v>
      </c>
      <c r="F864" s="12">
        <v>5831</v>
      </c>
      <c r="G864" s="13">
        <v>4242</v>
      </c>
      <c r="H864" s="17"/>
    </row>
    <row r="865" spans="1:8" x14ac:dyDescent="0.2">
      <c r="A865" s="4">
        <v>856</v>
      </c>
      <c r="B865" s="5">
        <v>70</v>
      </c>
      <c r="C865" s="14">
        <f t="shared" si="26"/>
        <v>71.849999999999994</v>
      </c>
      <c r="D865" s="6">
        <f t="shared" si="27"/>
        <v>11.913709116214337</v>
      </c>
      <c r="E865" s="11">
        <v>25400</v>
      </c>
      <c r="F865" s="12">
        <v>5831</v>
      </c>
      <c r="G865" s="13">
        <v>4242</v>
      </c>
      <c r="H865" s="17"/>
    </row>
    <row r="866" spans="1:8" x14ac:dyDescent="0.2">
      <c r="A866" s="4">
        <v>857</v>
      </c>
      <c r="B866" s="5">
        <v>70</v>
      </c>
      <c r="C866" s="14">
        <f t="shared" si="26"/>
        <v>71.849999999999994</v>
      </c>
      <c r="D866" s="6">
        <f t="shared" si="27"/>
        <v>11.927627000695896</v>
      </c>
      <c r="E866" s="8">
        <v>25400</v>
      </c>
      <c r="F866" s="12">
        <v>5831</v>
      </c>
      <c r="G866" s="13">
        <v>4242</v>
      </c>
      <c r="H866" s="17"/>
    </row>
    <row r="867" spans="1:8" x14ac:dyDescent="0.2">
      <c r="A867" s="4">
        <v>858</v>
      </c>
      <c r="B867" s="5">
        <v>70</v>
      </c>
      <c r="C867" s="14">
        <f t="shared" si="26"/>
        <v>71.849999999999994</v>
      </c>
      <c r="D867" s="6">
        <f t="shared" si="27"/>
        <v>11.941544885177453</v>
      </c>
      <c r="E867" s="11">
        <v>25400</v>
      </c>
      <c r="F867" s="12">
        <v>5831</v>
      </c>
      <c r="G867" s="13">
        <v>4242</v>
      </c>
      <c r="H867" s="17"/>
    </row>
    <row r="868" spans="1:8" x14ac:dyDescent="0.2">
      <c r="A868" s="4">
        <v>859</v>
      </c>
      <c r="B868" s="5">
        <v>70</v>
      </c>
      <c r="C868" s="14">
        <f t="shared" si="26"/>
        <v>71.849999999999994</v>
      </c>
      <c r="D868" s="6">
        <f t="shared" si="27"/>
        <v>11.955462769659013</v>
      </c>
      <c r="E868" s="8">
        <v>25400</v>
      </c>
      <c r="F868" s="12">
        <v>5831</v>
      </c>
      <c r="G868" s="13">
        <v>4242</v>
      </c>
      <c r="H868" s="17"/>
    </row>
    <row r="869" spans="1:8" x14ac:dyDescent="0.2">
      <c r="A869" s="4">
        <v>860</v>
      </c>
      <c r="B869" s="5">
        <v>70</v>
      </c>
      <c r="C869" s="14">
        <f t="shared" si="26"/>
        <v>71.849999999999994</v>
      </c>
      <c r="D869" s="6">
        <f t="shared" si="27"/>
        <v>11.969380654140572</v>
      </c>
      <c r="E869" s="11">
        <v>25400</v>
      </c>
      <c r="F869" s="12">
        <v>5831</v>
      </c>
      <c r="G869" s="13">
        <v>4242</v>
      </c>
      <c r="H869" s="17"/>
    </row>
    <row r="870" spans="1:8" x14ac:dyDescent="0.2">
      <c r="A870" s="3">
        <v>861</v>
      </c>
      <c r="B870" s="5">
        <v>70</v>
      </c>
      <c r="C870" s="14">
        <f t="shared" si="26"/>
        <v>71.849999999999994</v>
      </c>
      <c r="D870" s="6">
        <f t="shared" si="27"/>
        <v>11.98329853862213</v>
      </c>
      <c r="E870" s="8">
        <v>25400</v>
      </c>
      <c r="F870" s="12">
        <v>5831</v>
      </c>
      <c r="G870" s="13">
        <v>4242</v>
      </c>
      <c r="H870" s="17"/>
    </row>
    <row r="871" spans="1:8" x14ac:dyDescent="0.2">
      <c r="A871" s="4">
        <v>862</v>
      </c>
      <c r="B871" s="5">
        <v>70</v>
      </c>
      <c r="C871" s="14">
        <f t="shared" si="26"/>
        <v>71.849999999999994</v>
      </c>
      <c r="D871" s="6">
        <f t="shared" si="27"/>
        <v>11.997216423103689</v>
      </c>
      <c r="E871" s="11">
        <v>25400</v>
      </c>
      <c r="F871" s="12">
        <v>5831</v>
      </c>
      <c r="G871" s="13">
        <v>4242</v>
      </c>
      <c r="H871" s="17"/>
    </row>
    <row r="872" spans="1:8" x14ac:dyDescent="0.2">
      <c r="A872" s="4">
        <v>863</v>
      </c>
      <c r="B872" s="5">
        <v>70</v>
      </c>
      <c r="C872" s="14">
        <f t="shared" si="26"/>
        <v>71.849999999999994</v>
      </c>
      <c r="D872" s="6">
        <f t="shared" si="27"/>
        <v>12.011134307585248</v>
      </c>
      <c r="E872" s="8">
        <v>25400</v>
      </c>
      <c r="F872" s="12">
        <v>5831</v>
      </c>
      <c r="G872" s="13">
        <v>4242</v>
      </c>
      <c r="H872" s="17"/>
    </row>
    <row r="873" spans="1:8" x14ac:dyDescent="0.2">
      <c r="A873" s="4">
        <v>864</v>
      </c>
      <c r="B873" s="5">
        <v>70</v>
      </c>
      <c r="C873" s="14">
        <f t="shared" si="26"/>
        <v>71.849999999999994</v>
      </c>
      <c r="D873" s="6">
        <f t="shared" si="27"/>
        <v>12.025052192066807</v>
      </c>
      <c r="E873" s="11">
        <v>25400</v>
      </c>
      <c r="F873" s="12">
        <v>5831</v>
      </c>
      <c r="G873" s="13">
        <v>4242</v>
      </c>
      <c r="H873" s="17"/>
    </row>
    <row r="874" spans="1:8" x14ac:dyDescent="0.2">
      <c r="A874" s="4">
        <v>865</v>
      </c>
      <c r="B874" s="5">
        <v>70</v>
      </c>
      <c r="C874" s="14">
        <f t="shared" si="26"/>
        <v>71.849999999999994</v>
      </c>
      <c r="D874" s="6">
        <f t="shared" si="27"/>
        <v>12.038970076548365</v>
      </c>
      <c r="E874" s="8">
        <v>25400</v>
      </c>
      <c r="F874" s="12">
        <v>5831</v>
      </c>
      <c r="G874" s="13">
        <v>4242</v>
      </c>
      <c r="H874" s="17"/>
    </row>
    <row r="875" spans="1:8" x14ac:dyDescent="0.2">
      <c r="A875" s="4">
        <v>866</v>
      </c>
      <c r="B875" s="5">
        <v>70</v>
      </c>
      <c r="C875" s="14">
        <f t="shared" si="26"/>
        <v>71.849999999999994</v>
      </c>
      <c r="D875" s="6">
        <f t="shared" si="27"/>
        <v>12.052887961029924</v>
      </c>
      <c r="E875" s="11">
        <v>25400</v>
      </c>
      <c r="F875" s="12">
        <v>5831</v>
      </c>
      <c r="G875" s="13">
        <v>4242</v>
      </c>
      <c r="H875" s="17"/>
    </row>
    <row r="876" spans="1:8" x14ac:dyDescent="0.2">
      <c r="A876" s="3">
        <v>867</v>
      </c>
      <c r="B876" s="5">
        <v>70</v>
      </c>
      <c r="C876" s="14">
        <f t="shared" si="26"/>
        <v>71.849999999999994</v>
      </c>
      <c r="D876" s="6">
        <f t="shared" si="27"/>
        <v>12.066805845511483</v>
      </c>
      <c r="E876" s="8">
        <v>25400</v>
      </c>
      <c r="F876" s="12">
        <v>5831</v>
      </c>
      <c r="G876" s="13">
        <v>4242</v>
      </c>
      <c r="H876" s="17"/>
    </row>
    <row r="877" spans="1:8" x14ac:dyDescent="0.2">
      <c r="A877" s="4">
        <v>868</v>
      </c>
      <c r="B877" s="5">
        <v>70</v>
      </c>
      <c r="C877" s="14">
        <f t="shared" si="26"/>
        <v>71.849999999999994</v>
      </c>
      <c r="D877" s="6">
        <f t="shared" si="27"/>
        <v>12.080723729993043</v>
      </c>
      <c r="E877" s="11">
        <v>25400</v>
      </c>
      <c r="F877" s="12">
        <v>5831</v>
      </c>
      <c r="G877" s="13">
        <v>4242</v>
      </c>
      <c r="H877" s="17"/>
    </row>
    <row r="878" spans="1:8" x14ac:dyDescent="0.2">
      <c r="A878" s="4">
        <v>869</v>
      </c>
      <c r="B878" s="5">
        <v>70</v>
      </c>
      <c r="C878" s="14">
        <f t="shared" si="26"/>
        <v>71.849999999999994</v>
      </c>
      <c r="D878" s="6">
        <f t="shared" si="27"/>
        <v>12.0946416144746</v>
      </c>
      <c r="E878" s="8">
        <v>25400</v>
      </c>
      <c r="F878" s="12">
        <v>5831</v>
      </c>
      <c r="G878" s="13">
        <v>4242</v>
      </c>
      <c r="H878" s="17"/>
    </row>
    <row r="879" spans="1:8" x14ac:dyDescent="0.2">
      <c r="A879" s="4">
        <v>870</v>
      </c>
      <c r="B879" s="5">
        <v>70</v>
      </c>
      <c r="C879" s="14">
        <f t="shared" si="26"/>
        <v>71.849999999999994</v>
      </c>
      <c r="D879" s="6">
        <f t="shared" si="27"/>
        <v>12.10855949895616</v>
      </c>
      <c r="E879" s="11">
        <v>25400</v>
      </c>
      <c r="F879" s="12">
        <v>5831</v>
      </c>
      <c r="G879" s="13">
        <v>4242</v>
      </c>
      <c r="H879" s="17"/>
    </row>
    <row r="880" spans="1:8" x14ac:dyDescent="0.2">
      <c r="A880" s="4">
        <v>871</v>
      </c>
      <c r="B880" s="5">
        <v>70</v>
      </c>
      <c r="C880" s="14">
        <f t="shared" si="26"/>
        <v>71.849999999999994</v>
      </c>
      <c r="D880" s="6">
        <f t="shared" si="27"/>
        <v>12.122477383437719</v>
      </c>
      <c r="E880" s="8">
        <v>25400</v>
      </c>
      <c r="F880" s="12">
        <v>5831</v>
      </c>
      <c r="G880" s="13">
        <v>4242</v>
      </c>
      <c r="H880" s="17"/>
    </row>
    <row r="881" spans="1:8" x14ac:dyDescent="0.2">
      <c r="A881" s="4">
        <v>872</v>
      </c>
      <c r="B881" s="5">
        <v>70</v>
      </c>
      <c r="C881" s="14">
        <f t="shared" si="26"/>
        <v>71.849999999999994</v>
      </c>
      <c r="D881" s="6">
        <f t="shared" si="27"/>
        <v>12.136395267919276</v>
      </c>
      <c r="E881" s="11">
        <v>25400</v>
      </c>
      <c r="F881" s="12">
        <v>5831</v>
      </c>
      <c r="G881" s="13">
        <v>4242</v>
      </c>
      <c r="H881" s="17"/>
    </row>
    <row r="882" spans="1:8" x14ac:dyDescent="0.2">
      <c r="A882" s="3">
        <v>873</v>
      </c>
      <c r="B882" s="5">
        <v>70</v>
      </c>
      <c r="C882" s="14">
        <f t="shared" si="26"/>
        <v>71.849999999999994</v>
      </c>
      <c r="D882" s="6">
        <f t="shared" si="27"/>
        <v>12.150313152400836</v>
      </c>
      <c r="E882" s="8">
        <v>25400</v>
      </c>
      <c r="F882" s="12">
        <v>5831</v>
      </c>
      <c r="G882" s="13">
        <v>4242</v>
      </c>
      <c r="H882" s="17"/>
    </row>
    <row r="883" spans="1:8" x14ac:dyDescent="0.2">
      <c r="A883" s="4">
        <v>874</v>
      </c>
      <c r="B883" s="5">
        <v>70</v>
      </c>
      <c r="C883" s="14">
        <f t="shared" si="26"/>
        <v>71.849999999999994</v>
      </c>
      <c r="D883" s="6">
        <f t="shared" si="27"/>
        <v>12.164231036882395</v>
      </c>
      <c r="E883" s="11">
        <v>25400</v>
      </c>
      <c r="F883" s="12">
        <v>5831</v>
      </c>
      <c r="G883" s="13">
        <v>4242</v>
      </c>
      <c r="H883" s="17"/>
    </row>
    <row r="884" spans="1:8" x14ac:dyDescent="0.2">
      <c r="A884" s="4">
        <v>875</v>
      </c>
      <c r="B884" s="5">
        <v>70</v>
      </c>
      <c r="C884" s="14">
        <f t="shared" si="26"/>
        <v>71.849999999999994</v>
      </c>
      <c r="D884" s="6">
        <f t="shared" si="27"/>
        <v>12.178148921363954</v>
      </c>
      <c r="E884" s="8">
        <v>25400</v>
      </c>
      <c r="F884" s="12">
        <v>5831</v>
      </c>
      <c r="G884" s="13">
        <v>4242</v>
      </c>
      <c r="H884" s="17"/>
    </row>
    <row r="885" spans="1:8" x14ac:dyDescent="0.2">
      <c r="A885" s="4">
        <v>876</v>
      </c>
      <c r="B885" s="5">
        <v>70</v>
      </c>
      <c r="C885" s="14">
        <f t="shared" si="26"/>
        <v>71.849999999999994</v>
      </c>
      <c r="D885" s="6">
        <f t="shared" si="27"/>
        <v>12.192066805845512</v>
      </c>
      <c r="E885" s="11">
        <v>25400</v>
      </c>
      <c r="F885" s="12">
        <v>5831</v>
      </c>
      <c r="G885" s="13">
        <v>4242</v>
      </c>
      <c r="H885" s="17"/>
    </row>
    <row r="886" spans="1:8" x14ac:dyDescent="0.2">
      <c r="A886" s="4">
        <v>877</v>
      </c>
      <c r="B886" s="5">
        <v>70</v>
      </c>
      <c r="C886" s="14">
        <f t="shared" si="26"/>
        <v>71.849999999999994</v>
      </c>
      <c r="D886" s="6">
        <f t="shared" si="27"/>
        <v>12.205984690327071</v>
      </c>
      <c r="E886" s="8">
        <v>25400</v>
      </c>
      <c r="F886" s="12">
        <v>5831</v>
      </c>
      <c r="G886" s="13">
        <v>4242</v>
      </c>
      <c r="H886" s="17"/>
    </row>
    <row r="887" spans="1:8" x14ac:dyDescent="0.2">
      <c r="A887" s="4">
        <v>878</v>
      </c>
      <c r="B887" s="5">
        <v>70</v>
      </c>
      <c r="C887" s="14">
        <f t="shared" si="26"/>
        <v>71.849999999999994</v>
      </c>
      <c r="D887" s="6">
        <f t="shared" si="27"/>
        <v>12.21990257480863</v>
      </c>
      <c r="E887" s="11">
        <v>25400</v>
      </c>
      <c r="F887" s="12">
        <v>5831</v>
      </c>
      <c r="G887" s="13">
        <v>4242</v>
      </c>
      <c r="H887" s="17"/>
    </row>
    <row r="888" spans="1:8" x14ac:dyDescent="0.2">
      <c r="A888" s="3">
        <v>879</v>
      </c>
      <c r="B888" s="5">
        <v>70</v>
      </c>
      <c r="C888" s="14">
        <f t="shared" si="26"/>
        <v>71.849999999999994</v>
      </c>
      <c r="D888" s="6">
        <f t="shared" si="27"/>
        <v>12.23382045929019</v>
      </c>
      <c r="E888" s="8">
        <v>25400</v>
      </c>
      <c r="F888" s="12">
        <v>5831</v>
      </c>
      <c r="G888" s="13">
        <v>4242</v>
      </c>
      <c r="H888" s="17"/>
    </row>
    <row r="889" spans="1:8" x14ac:dyDescent="0.2">
      <c r="A889" s="4">
        <v>880</v>
      </c>
      <c r="B889" s="5">
        <v>70</v>
      </c>
      <c r="C889" s="14">
        <f t="shared" si="26"/>
        <v>71.849999999999994</v>
      </c>
      <c r="D889" s="6">
        <f t="shared" si="27"/>
        <v>12.247738343771747</v>
      </c>
      <c r="E889" s="11">
        <v>25400</v>
      </c>
      <c r="F889" s="12">
        <v>5831</v>
      </c>
      <c r="G889" s="13">
        <v>4242</v>
      </c>
      <c r="H889" s="17"/>
    </row>
    <row r="890" spans="1:8" x14ac:dyDescent="0.2">
      <c r="A890" s="4">
        <v>881</v>
      </c>
      <c r="B890" s="5">
        <v>70</v>
      </c>
      <c r="C890" s="14">
        <f t="shared" si="26"/>
        <v>71.849999999999994</v>
      </c>
      <c r="D890" s="6">
        <f t="shared" si="27"/>
        <v>12.261656228253306</v>
      </c>
      <c r="E890" s="8">
        <v>25400</v>
      </c>
      <c r="F890" s="12">
        <v>5831</v>
      </c>
      <c r="G890" s="13">
        <v>4242</v>
      </c>
      <c r="H890" s="17"/>
    </row>
    <row r="891" spans="1:8" x14ac:dyDescent="0.2">
      <c r="A891" s="4">
        <v>882</v>
      </c>
      <c r="B891" s="5">
        <v>70</v>
      </c>
      <c r="C891" s="14">
        <f t="shared" si="26"/>
        <v>71.849999999999994</v>
      </c>
      <c r="D891" s="6">
        <f t="shared" si="27"/>
        <v>12.275574112734866</v>
      </c>
      <c r="E891" s="11">
        <v>25400</v>
      </c>
      <c r="F891" s="12">
        <v>5831</v>
      </c>
      <c r="G891" s="13">
        <v>4242</v>
      </c>
      <c r="H891" s="17"/>
    </row>
    <row r="892" spans="1:8" x14ac:dyDescent="0.2">
      <c r="A892" s="4">
        <v>883</v>
      </c>
      <c r="B892" s="5">
        <v>70</v>
      </c>
      <c r="C892" s="14">
        <f t="shared" si="26"/>
        <v>71.849999999999994</v>
      </c>
      <c r="D892" s="6">
        <f t="shared" si="27"/>
        <v>12.289491997216425</v>
      </c>
      <c r="E892" s="8">
        <v>25400</v>
      </c>
      <c r="F892" s="12">
        <v>5831</v>
      </c>
      <c r="G892" s="13">
        <v>4242</v>
      </c>
      <c r="H892" s="17"/>
    </row>
    <row r="893" spans="1:8" x14ac:dyDescent="0.2">
      <c r="A893" s="4">
        <v>884</v>
      </c>
      <c r="B893" s="5">
        <v>70</v>
      </c>
      <c r="C893" s="14">
        <f t="shared" si="26"/>
        <v>71.849999999999994</v>
      </c>
      <c r="D893" s="6">
        <f t="shared" si="27"/>
        <v>12.303409881697982</v>
      </c>
      <c r="E893" s="11">
        <v>25400</v>
      </c>
      <c r="F893" s="12">
        <v>5831</v>
      </c>
      <c r="G893" s="13">
        <v>4242</v>
      </c>
      <c r="H893" s="17"/>
    </row>
    <row r="894" spans="1:8" x14ac:dyDescent="0.2">
      <c r="A894" s="3">
        <v>885</v>
      </c>
      <c r="B894" s="5">
        <v>70</v>
      </c>
      <c r="C894" s="14">
        <f t="shared" si="26"/>
        <v>71.849999999999994</v>
      </c>
      <c r="D894" s="6">
        <f t="shared" si="27"/>
        <v>12.317327766179542</v>
      </c>
      <c r="E894" s="8">
        <v>25400</v>
      </c>
      <c r="F894" s="12">
        <v>5831</v>
      </c>
      <c r="G894" s="13">
        <v>4242</v>
      </c>
      <c r="H894" s="17"/>
    </row>
    <row r="895" spans="1:8" x14ac:dyDescent="0.2">
      <c r="A895" s="4">
        <v>886</v>
      </c>
      <c r="B895" s="5">
        <v>70</v>
      </c>
      <c r="C895" s="14">
        <f t="shared" si="26"/>
        <v>71.849999999999994</v>
      </c>
      <c r="D895" s="6">
        <f t="shared" si="27"/>
        <v>12.331245650661101</v>
      </c>
      <c r="E895" s="11">
        <v>25400</v>
      </c>
      <c r="F895" s="12">
        <v>5831</v>
      </c>
      <c r="G895" s="13">
        <v>4242</v>
      </c>
      <c r="H895" s="17"/>
    </row>
    <row r="896" spans="1:8" x14ac:dyDescent="0.2">
      <c r="A896" s="4">
        <v>887</v>
      </c>
      <c r="B896" s="5">
        <v>70</v>
      </c>
      <c r="C896" s="14">
        <f t="shared" si="26"/>
        <v>71.849999999999994</v>
      </c>
      <c r="D896" s="6">
        <f t="shared" si="27"/>
        <v>12.345163535142659</v>
      </c>
      <c r="E896" s="8">
        <v>25400</v>
      </c>
      <c r="F896" s="12">
        <v>5831</v>
      </c>
      <c r="G896" s="13">
        <v>4242</v>
      </c>
      <c r="H896" s="17"/>
    </row>
    <row r="897" spans="1:8" x14ac:dyDescent="0.2">
      <c r="A897" s="4">
        <v>888</v>
      </c>
      <c r="B897" s="5">
        <v>70</v>
      </c>
      <c r="C897" s="14">
        <f t="shared" si="26"/>
        <v>71.849999999999994</v>
      </c>
      <c r="D897" s="6">
        <f t="shared" si="27"/>
        <v>12.359081419624218</v>
      </c>
      <c r="E897" s="11">
        <v>25400</v>
      </c>
      <c r="F897" s="12">
        <v>5831</v>
      </c>
      <c r="G897" s="13">
        <v>4242</v>
      </c>
      <c r="H897" s="17"/>
    </row>
    <row r="898" spans="1:8" x14ac:dyDescent="0.2">
      <c r="A898" s="4">
        <v>889</v>
      </c>
      <c r="B898" s="5">
        <v>70</v>
      </c>
      <c r="C898" s="14">
        <f t="shared" si="26"/>
        <v>71.849999999999994</v>
      </c>
      <c r="D898" s="6">
        <f t="shared" si="27"/>
        <v>12.372999304105777</v>
      </c>
      <c r="E898" s="8">
        <v>25400</v>
      </c>
      <c r="F898" s="12">
        <v>5831</v>
      </c>
      <c r="G898" s="13">
        <v>4242</v>
      </c>
      <c r="H898" s="17"/>
    </row>
    <row r="899" spans="1:8" x14ac:dyDescent="0.2">
      <c r="A899" s="4">
        <v>890</v>
      </c>
      <c r="B899" s="5">
        <v>70</v>
      </c>
      <c r="C899" s="14">
        <f t="shared" si="26"/>
        <v>71.849999999999994</v>
      </c>
      <c r="D899" s="6">
        <f t="shared" si="27"/>
        <v>12.386917188587336</v>
      </c>
      <c r="E899" s="11">
        <v>25400</v>
      </c>
      <c r="F899" s="12">
        <v>5831</v>
      </c>
      <c r="G899" s="13">
        <v>4242</v>
      </c>
      <c r="H899" s="17"/>
    </row>
    <row r="900" spans="1:8" x14ac:dyDescent="0.2">
      <c r="A900" s="3">
        <v>891</v>
      </c>
      <c r="B900" s="5">
        <v>70</v>
      </c>
      <c r="C900" s="14">
        <f t="shared" si="26"/>
        <v>71.849999999999994</v>
      </c>
      <c r="D900" s="6">
        <f t="shared" si="27"/>
        <v>12.400835073068894</v>
      </c>
      <c r="E900" s="8">
        <v>25400</v>
      </c>
      <c r="F900" s="12">
        <v>5831</v>
      </c>
      <c r="G900" s="13">
        <v>4242</v>
      </c>
      <c r="H900" s="17"/>
    </row>
    <row r="901" spans="1:8" x14ac:dyDescent="0.2">
      <c r="A901" s="4">
        <v>892</v>
      </c>
      <c r="B901" s="5">
        <v>70</v>
      </c>
      <c r="C901" s="14">
        <f t="shared" si="26"/>
        <v>71.849999999999994</v>
      </c>
      <c r="D901" s="6">
        <f t="shared" si="27"/>
        <v>12.414752957550453</v>
      </c>
      <c r="E901" s="11">
        <v>25400</v>
      </c>
      <c r="F901" s="12">
        <v>5831</v>
      </c>
      <c r="G901" s="13">
        <v>4242</v>
      </c>
      <c r="H901" s="17"/>
    </row>
    <row r="902" spans="1:8" x14ac:dyDescent="0.2">
      <c r="A902" s="4">
        <v>893</v>
      </c>
      <c r="B902" s="5">
        <v>70</v>
      </c>
      <c r="C902" s="14">
        <f t="shared" si="26"/>
        <v>71.849999999999994</v>
      </c>
      <c r="D902" s="6">
        <f t="shared" si="27"/>
        <v>12.428670842032012</v>
      </c>
      <c r="E902" s="8">
        <v>25400</v>
      </c>
      <c r="F902" s="12">
        <v>5831</v>
      </c>
      <c r="G902" s="13">
        <v>4242</v>
      </c>
      <c r="H902" s="17"/>
    </row>
    <row r="903" spans="1:8" x14ac:dyDescent="0.2">
      <c r="A903" s="4">
        <v>894</v>
      </c>
      <c r="B903" s="5">
        <v>70</v>
      </c>
      <c r="C903" s="14">
        <f t="shared" si="26"/>
        <v>71.849999999999994</v>
      </c>
      <c r="D903" s="6">
        <f t="shared" si="27"/>
        <v>12.442588726513572</v>
      </c>
      <c r="E903" s="11">
        <v>25400</v>
      </c>
      <c r="F903" s="12">
        <v>5831</v>
      </c>
      <c r="G903" s="13">
        <v>4242</v>
      </c>
      <c r="H903" s="17"/>
    </row>
    <row r="904" spans="1:8" x14ac:dyDescent="0.2">
      <c r="A904" s="4">
        <v>895</v>
      </c>
      <c r="B904" s="5">
        <v>70</v>
      </c>
      <c r="C904" s="14">
        <f t="shared" si="26"/>
        <v>71.849999999999994</v>
      </c>
      <c r="D904" s="6">
        <f t="shared" si="27"/>
        <v>12.456506610995129</v>
      </c>
      <c r="E904" s="8">
        <v>25400</v>
      </c>
      <c r="F904" s="12">
        <v>5831</v>
      </c>
      <c r="G904" s="13">
        <v>4242</v>
      </c>
      <c r="H904" s="17"/>
    </row>
    <row r="905" spans="1:8" x14ac:dyDescent="0.2">
      <c r="A905" s="4">
        <v>896</v>
      </c>
      <c r="B905" s="5">
        <v>70</v>
      </c>
      <c r="C905" s="14">
        <f t="shared" si="26"/>
        <v>71.849999999999994</v>
      </c>
      <c r="D905" s="6">
        <f t="shared" si="27"/>
        <v>12.470424495476689</v>
      </c>
      <c r="E905" s="11">
        <v>25400</v>
      </c>
      <c r="F905" s="12">
        <v>5831</v>
      </c>
      <c r="G905" s="13">
        <v>4242</v>
      </c>
      <c r="H905" s="17"/>
    </row>
    <row r="906" spans="1:8" x14ac:dyDescent="0.2">
      <c r="A906" s="3">
        <v>897</v>
      </c>
      <c r="B906" s="5">
        <v>70</v>
      </c>
      <c r="C906" s="14">
        <f t="shared" si="26"/>
        <v>71.849999999999994</v>
      </c>
      <c r="D906" s="6">
        <f t="shared" si="27"/>
        <v>12.484342379958248</v>
      </c>
      <c r="E906" s="8">
        <v>25400</v>
      </c>
      <c r="F906" s="12">
        <v>5831</v>
      </c>
      <c r="G906" s="13">
        <v>4242</v>
      </c>
      <c r="H906" s="17"/>
    </row>
    <row r="907" spans="1:8" x14ac:dyDescent="0.2">
      <c r="A907" s="4">
        <v>898</v>
      </c>
      <c r="B907" s="5">
        <v>70</v>
      </c>
      <c r="C907" s="14">
        <f t="shared" ref="C907:C970" si="28">IF(A907&lt;23,32.08,IF(A907&lt;520,18.564*(A907-10)^0.2171,IF(A907&lt;1000,71.85,-0.001*A907+72.85)))</f>
        <v>71.849999999999994</v>
      </c>
      <c r="D907" s="6">
        <f t="shared" ref="D907:D970" si="29">A907/C907</f>
        <v>12.498260264439805</v>
      </c>
      <c r="E907" s="11">
        <v>25400</v>
      </c>
      <c r="F907" s="12">
        <v>5831</v>
      </c>
      <c r="G907" s="13">
        <v>4242</v>
      </c>
      <c r="H907" s="17"/>
    </row>
    <row r="908" spans="1:8" x14ac:dyDescent="0.2">
      <c r="A908" s="4">
        <v>899</v>
      </c>
      <c r="B908" s="5">
        <v>70</v>
      </c>
      <c r="C908" s="14">
        <f t="shared" si="28"/>
        <v>71.849999999999994</v>
      </c>
      <c r="D908" s="6">
        <f t="shared" si="29"/>
        <v>12.512178148921365</v>
      </c>
      <c r="E908" s="8">
        <v>25400</v>
      </c>
      <c r="F908" s="12">
        <v>5831</v>
      </c>
      <c r="G908" s="13">
        <v>4242</v>
      </c>
      <c r="H908" s="17"/>
    </row>
    <row r="909" spans="1:8" x14ac:dyDescent="0.2">
      <c r="A909" s="4">
        <v>900</v>
      </c>
      <c r="B909" s="5">
        <v>70</v>
      </c>
      <c r="C909" s="14">
        <f t="shared" si="28"/>
        <v>71.849999999999994</v>
      </c>
      <c r="D909" s="6">
        <f t="shared" si="29"/>
        <v>12.526096033402924</v>
      </c>
      <c r="E909" s="11">
        <v>25400</v>
      </c>
      <c r="F909" s="12">
        <v>5831</v>
      </c>
      <c r="G909" s="13">
        <v>4242</v>
      </c>
      <c r="H909" s="17"/>
    </row>
    <row r="910" spans="1:8" x14ac:dyDescent="0.2">
      <c r="A910" s="4">
        <v>901</v>
      </c>
      <c r="B910" s="5">
        <v>70</v>
      </c>
      <c r="C910" s="14">
        <f t="shared" si="28"/>
        <v>71.849999999999994</v>
      </c>
      <c r="D910" s="6">
        <f t="shared" si="29"/>
        <v>12.540013917884483</v>
      </c>
      <c r="E910" s="8">
        <v>25400</v>
      </c>
      <c r="F910" s="12">
        <v>5831</v>
      </c>
      <c r="G910" s="13">
        <v>4242</v>
      </c>
      <c r="H910" s="17"/>
    </row>
    <row r="911" spans="1:8" x14ac:dyDescent="0.2">
      <c r="A911" s="4">
        <v>902</v>
      </c>
      <c r="B911" s="5">
        <v>70</v>
      </c>
      <c r="C911" s="14">
        <f t="shared" si="28"/>
        <v>71.849999999999994</v>
      </c>
      <c r="D911" s="6">
        <f t="shared" si="29"/>
        <v>12.553931802366041</v>
      </c>
      <c r="E911" s="11">
        <v>25400</v>
      </c>
      <c r="F911" s="12">
        <v>5831</v>
      </c>
      <c r="G911" s="13">
        <v>4242</v>
      </c>
      <c r="H911" s="17"/>
    </row>
    <row r="912" spans="1:8" x14ac:dyDescent="0.2">
      <c r="A912" s="3">
        <v>903</v>
      </c>
      <c r="B912" s="5">
        <v>70</v>
      </c>
      <c r="C912" s="14">
        <f t="shared" si="28"/>
        <v>71.849999999999994</v>
      </c>
      <c r="D912" s="6">
        <f t="shared" si="29"/>
        <v>12.5678496868476</v>
      </c>
      <c r="E912" s="8">
        <v>25400</v>
      </c>
      <c r="F912" s="12">
        <v>5831</v>
      </c>
      <c r="G912" s="13">
        <v>4242</v>
      </c>
      <c r="H912" s="17"/>
    </row>
    <row r="913" spans="1:8" x14ac:dyDescent="0.2">
      <c r="A913" s="4">
        <v>904</v>
      </c>
      <c r="B913" s="5">
        <v>70</v>
      </c>
      <c r="C913" s="14">
        <f t="shared" si="28"/>
        <v>71.849999999999994</v>
      </c>
      <c r="D913" s="6">
        <f t="shared" si="29"/>
        <v>12.581767571329159</v>
      </c>
      <c r="E913" s="11">
        <v>25400</v>
      </c>
      <c r="F913" s="12">
        <v>5831</v>
      </c>
      <c r="G913" s="13">
        <v>4242</v>
      </c>
      <c r="H913" s="17"/>
    </row>
    <row r="914" spans="1:8" x14ac:dyDescent="0.2">
      <c r="A914" s="4">
        <v>905</v>
      </c>
      <c r="B914" s="5">
        <v>70</v>
      </c>
      <c r="C914" s="14">
        <f t="shared" si="28"/>
        <v>71.849999999999994</v>
      </c>
      <c r="D914" s="6">
        <f t="shared" si="29"/>
        <v>12.595685455810719</v>
      </c>
      <c r="E914" s="8">
        <v>25400</v>
      </c>
      <c r="F914" s="12">
        <v>5831</v>
      </c>
      <c r="G914" s="13">
        <v>4242</v>
      </c>
      <c r="H914" s="17"/>
    </row>
    <row r="915" spans="1:8" x14ac:dyDescent="0.2">
      <c r="A915" s="4">
        <v>906</v>
      </c>
      <c r="B915" s="5">
        <v>70</v>
      </c>
      <c r="C915" s="14">
        <f t="shared" si="28"/>
        <v>71.849999999999994</v>
      </c>
      <c r="D915" s="6">
        <f t="shared" si="29"/>
        <v>12.609603340292276</v>
      </c>
      <c r="E915" s="11">
        <v>25400</v>
      </c>
      <c r="F915" s="12">
        <v>5831</v>
      </c>
      <c r="G915" s="13">
        <v>4242</v>
      </c>
      <c r="H915" s="17"/>
    </row>
    <row r="916" spans="1:8" x14ac:dyDescent="0.2">
      <c r="A916" s="4">
        <v>907</v>
      </c>
      <c r="B916" s="5">
        <v>70</v>
      </c>
      <c r="C916" s="14">
        <f t="shared" si="28"/>
        <v>71.849999999999994</v>
      </c>
      <c r="D916" s="6">
        <f t="shared" si="29"/>
        <v>12.623521224773835</v>
      </c>
      <c r="E916" s="8">
        <v>25400</v>
      </c>
      <c r="F916" s="12">
        <v>5831</v>
      </c>
      <c r="G916" s="13">
        <v>4242</v>
      </c>
      <c r="H916" s="17"/>
    </row>
    <row r="917" spans="1:8" x14ac:dyDescent="0.2">
      <c r="A917" s="4">
        <v>908</v>
      </c>
      <c r="B917" s="5">
        <v>70</v>
      </c>
      <c r="C917" s="14">
        <f t="shared" si="28"/>
        <v>71.849999999999994</v>
      </c>
      <c r="D917" s="6">
        <f t="shared" si="29"/>
        <v>12.637439109255395</v>
      </c>
      <c r="E917" s="11">
        <v>25400</v>
      </c>
      <c r="F917" s="12">
        <v>5831</v>
      </c>
      <c r="G917" s="13">
        <v>4242</v>
      </c>
      <c r="H917" s="17"/>
    </row>
    <row r="918" spans="1:8" x14ac:dyDescent="0.2">
      <c r="A918" s="3">
        <v>909</v>
      </c>
      <c r="B918" s="5">
        <v>70</v>
      </c>
      <c r="C918" s="14">
        <f t="shared" si="28"/>
        <v>71.849999999999994</v>
      </c>
      <c r="D918" s="6">
        <f t="shared" si="29"/>
        <v>12.651356993736952</v>
      </c>
      <c r="E918" s="8">
        <v>25400</v>
      </c>
      <c r="F918" s="12">
        <v>5831</v>
      </c>
      <c r="G918" s="13">
        <v>4242</v>
      </c>
      <c r="H918" s="17"/>
    </row>
    <row r="919" spans="1:8" x14ac:dyDescent="0.2">
      <c r="A919" s="4">
        <v>910</v>
      </c>
      <c r="B919" s="5">
        <v>70</v>
      </c>
      <c r="C919" s="14">
        <f t="shared" si="28"/>
        <v>71.849999999999994</v>
      </c>
      <c r="D919" s="6">
        <f t="shared" si="29"/>
        <v>12.665274878218511</v>
      </c>
      <c r="E919" s="11">
        <v>25400</v>
      </c>
      <c r="F919" s="12">
        <v>5831</v>
      </c>
      <c r="G919" s="13">
        <v>4242</v>
      </c>
      <c r="H919" s="17"/>
    </row>
    <row r="920" spans="1:8" x14ac:dyDescent="0.2">
      <c r="A920" s="4">
        <v>911</v>
      </c>
      <c r="B920" s="5">
        <v>70</v>
      </c>
      <c r="C920" s="14">
        <f t="shared" si="28"/>
        <v>71.849999999999994</v>
      </c>
      <c r="D920" s="6">
        <f t="shared" si="29"/>
        <v>12.679192762700071</v>
      </c>
      <c r="E920" s="8">
        <v>25400</v>
      </c>
      <c r="F920" s="12">
        <v>5831</v>
      </c>
      <c r="G920" s="13">
        <v>4242</v>
      </c>
      <c r="H920" s="17"/>
    </row>
    <row r="921" spans="1:8" x14ac:dyDescent="0.2">
      <c r="A921" s="4">
        <v>912</v>
      </c>
      <c r="B921" s="5">
        <v>70</v>
      </c>
      <c r="C921" s="14">
        <f t="shared" si="28"/>
        <v>71.849999999999994</v>
      </c>
      <c r="D921" s="6">
        <f t="shared" si="29"/>
        <v>12.69311064718163</v>
      </c>
      <c r="E921" s="11">
        <v>25400</v>
      </c>
      <c r="F921" s="12">
        <v>5831</v>
      </c>
      <c r="G921" s="13">
        <v>4242</v>
      </c>
      <c r="H921" s="17"/>
    </row>
    <row r="922" spans="1:8" x14ac:dyDescent="0.2">
      <c r="A922" s="4">
        <v>913</v>
      </c>
      <c r="B922" s="5">
        <v>70</v>
      </c>
      <c r="C922" s="14">
        <f t="shared" si="28"/>
        <v>71.849999999999994</v>
      </c>
      <c r="D922" s="6">
        <f t="shared" si="29"/>
        <v>12.707028531663187</v>
      </c>
      <c r="E922" s="8">
        <v>25400</v>
      </c>
      <c r="F922" s="12">
        <v>5831</v>
      </c>
      <c r="G922" s="13">
        <v>4242</v>
      </c>
      <c r="H922" s="17"/>
    </row>
    <row r="923" spans="1:8" x14ac:dyDescent="0.2">
      <c r="A923" s="4">
        <v>914</v>
      </c>
      <c r="B923" s="5">
        <v>70</v>
      </c>
      <c r="C923" s="14">
        <f t="shared" si="28"/>
        <v>71.849999999999994</v>
      </c>
      <c r="D923" s="6">
        <f t="shared" si="29"/>
        <v>12.720946416144747</v>
      </c>
      <c r="E923" s="11">
        <v>25400</v>
      </c>
      <c r="F923" s="12">
        <v>5831</v>
      </c>
      <c r="G923" s="13">
        <v>4242</v>
      </c>
      <c r="H923" s="17"/>
    </row>
    <row r="924" spans="1:8" x14ac:dyDescent="0.2">
      <c r="A924" s="3">
        <v>915</v>
      </c>
      <c r="B924" s="5">
        <v>70</v>
      </c>
      <c r="C924" s="14">
        <f t="shared" si="28"/>
        <v>71.849999999999994</v>
      </c>
      <c r="D924" s="6">
        <f t="shared" si="29"/>
        <v>12.734864300626306</v>
      </c>
      <c r="E924" s="8">
        <v>25400</v>
      </c>
      <c r="F924" s="12">
        <v>5831</v>
      </c>
      <c r="G924" s="13">
        <v>4242</v>
      </c>
      <c r="H924" s="17"/>
    </row>
    <row r="925" spans="1:8" x14ac:dyDescent="0.2">
      <c r="A925" s="4">
        <v>916</v>
      </c>
      <c r="B925" s="5">
        <v>70</v>
      </c>
      <c r="C925" s="14">
        <f t="shared" si="28"/>
        <v>71.849999999999994</v>
      </c>
      <c r="D925" s="6">
        <f t="shared" si="29"/>
        <v>12.748782185107865</v>
      </c>
      <c r="E925" s="11">
        <v>25400</v>
      </c>
      <c r="F925" s="12">
        <v>5831</v>
      </c>
      <c r="G925" s="13">
        <v>4242</v>
      </c>
      <c r="H925" s="17"/>
    </row>
    <row r="926" spans="1:8" x14ac:dyDescent="0.2">
      <c r="A926" s="4">
        <v>917</v>
      </c>
      <c r="B926" s="5">
        <v>70</v>
      </c>
      <c r="C926" s="14">
        <f t="shared" si="28"/>
        <v>71.849999999999994</v>
      </c>
      <c r="D926" s="6">
        <f t="shared" si="29"/>
        <v>12.762700069589423</v>
      </c>
      <c r="E926" s="8">
        <v>25400</v>
      </c>
      <c r="F926" s="12">
        <v>5831</v>
      </c>
      <c r="G926" s="13">
        <v>4242</v>
      </c>
      <c r="H926" s="17"/>
    </row>
    <row r="927" spans="1:8" x14ac:dyDescent="0.2">
      <c r="A927" s="4">
        <v>918</v>
      </c>
      <c r="B927" s="5">
        <v>70</v>
      </c>
      <c r="C927" s="14">
        <f t="shared" si="28"/>
        <v>71.849999999999994</v>
      </c>
      <c r="D927" s="6">
        <f t="shared" si="29"/>
        <v>12.776617954070982</v>
      </c>
      <c r="E927" s="11">
        <v>25400</v>
      </c>
      <c r="F927" s="12">
        <v>5831</v>
      </c>
      <c r="G927" s="13">
        <v>4242</v>
      </c>
      <c r="H927" s="17"/>
    </row>
    <row r="928" spans="1:8" x14ac:dyDescent="0.2">
      <c r="A928" s="4">
        <v>919</v>
      </c>
      <c r="B928" s="5">
        <v>70</v>
      </c>
      <c r="C928" s="14">
        <f t="shared" si="28"/>
        <v>71.849999999999994</v>
      </c>
      <c r="D928" s="6">
        <f t="shared" si="29"/>
        <v>12.790535838552541</v>
      </c>
      <c r="E928" s="8">
        <v>25400</v>
      </c>
      <c r="F928" s="12">
        <v>5831</v>
      </c>
      <c r="G928" s="13">
        <v>4242</v>
      </c>
      <c r="H928" s="17"/>
    </row>
    <row r="929" spans="1:8" x14ac:dyDescent="0.2">
      <c r="A929" s="4">
        <v>920</v>
      </c>
      <c r="B929" s="5">
        <v>70</v>
      </c>
      <c r="C929" s="14">
        <f t="shared" si="28"/>
        <v>71.849999999999994</v>
      </c>
      <c r="D929" s="6">
        <f t="shared" si="29"/>
        <v>12.804453723034101</v>
      </c>
      <c r="E929" s="11">
        <v>25400</v>
      </c>
      <c r="F929" s="12">
        <v>5831</v>
      </c>
      <c r="G929" s="13">
        <v>4242</v>
      </c>
      <c r="H929" s="17"/>
    </row>
    <row r="930" spans="1:8" x14ac:dyDescent="0.2">
      <c r="A930" s="3">
        <v>921</v>
      </c>
      <c r="B930" s="5">
        <v>70</v>
      </c>
      <c r="C930" s="14">
        <f t="shared" si="28"/>
        <v>71.849999999999994</v>
      </c>
      <c r="D930" s="6">
        <f t="shared" si="29"/>
        <v>12.818371607515658</v>
      </c>
      <c r="E930" s="8">
        <v>25400</v>
      </c>
      <c r="F930" s="12">
        <v>5831</v>
      </c>
      <c r="G930" s="13">
        <v>4242</v>
      </c>
      <c r="H930" s="17"/>
    </row>
    <row r="931" spans="1:8" x14ac:dyDescent="0.2">
      <c r="A931" s="4">
        <v>922</v>
      </c>
      <c r="B931" s="5">
        <v>70</v>
      </c>
      <c r="C931" s="14">
        <f t="shared" si="28"/>
        <v>71.849999999999994</v>
      </c>
      <c r="D931" s="6">
        <f t="shared" si="29"/>
        <v>12.832289491997217</v>
      </c>
      <c r="E931" s="11">
        <v>25400</v>
      </c>
      <c r="F931" s="12">
        <v>5831</v>
      </c>
      <c r="G931" s="13">
        <v>4242</v>
      </c>
      <c r="H931" s="17"/>
    </row>
    <row r="932" spans="1:8" x14ac:dyDescent="0.2">
      <c r="A932" s="4">
        <v>923</v>
      </c>
      <c r="B932" s="5">
        <v>70</v>
      </c>
      <c r="C932" s="14">
        <f t="shared" si="28"/>
        <v>71.849999999999994</v>
      </c>
      <c r="D932" s="6">
        <f t="shared" si="29"/>
        <v>12.846207376478777</v>
      </c>
      <c r="E932" s="8">
        <v>25400</v>
      </c>
      <c r="F932" s="12">
        <v>5831</v>
      </c>
      <c r="G932" s="13">
        <v>4242</v>
      </c>
      <c r="H932" s="17"/>
    </row>
    <row r="933" spans="1:8" x14ac:dyDescent="0.2">
      <c r="A933" s="4">
        <v>924</v>
      </c>
      <c r="B933" s="5">
        <v>70</v>
      </c>
      <c r="C933" s="14">
        <f t="shared" si="28"/>
        <v>71.849999999999994</v>
      </c>
      <c r="D933" s="6">
        <f t="shared" si="29"/>
        <v>12.860125260960334</v>
      </c>
      <c r="E933" s="11">
        <v>25400</v>
      </c>
      <c r="F933" s="12">
        <v>5831</v>
      </c>
      <c r="G933" s="13">
        <v>4242</v>
      </c>
      <c r="H933" s="17"/>
    </row>
    <row r="934" spans="1:8" x14ac:dyDescent="0.2">
      <c r="A934" s="4">
        <v>925</v>
      </c>
      <c r="B934" s="5">
        <v>70</v>
      </c>
      <c r="C934" s="14">
        <f t="shared" si="28"/>
        <v>71.849999999999994</v>
      </c>
      <c r="D934" s="6">
        <f t="shared" si="29"/>
        <v>12.874043145441894</v>
      </c>
      <c r="E934" s="8">
        <v>25400</v>
      </c>
      <c r="F934" s="12">
        <v>5831</v>
      </c>
      <c r="G934" s="13">
        <v>4242</v>
      </c>
      <c r="H934" s="17"/>
    </row>
    <row r="935" spans="1:8" x14ac:dyDescent="0.2">
      <c r="A935" s="4">
        <v>926</v>
      </c>
      <c r="B935" s="5">
        <v>70</v>
      </c>
      <c r="C935" s="14">
        <f t="shared" si="28"/>
        <v>71.849999999999994</v>
      </c>
      <c r="D935" s="6">
        <f t="shared" si="29"/>
        <v>12.887961029923453</v>
      </c>
      <c r="E935" s="11">
        <v>25400</v>
      </c>
      <c r="F935" s="12">
        <v>5831</v>
      </c>
      <c r="G935" s="13">
        <v>4242</v>
      </c>
      <c r="H935" s="17"/>
    </row>
    <row r="936" spans="1:8" x14ac:dyDescent="0.2">
      <c r="A936" s="3">
        <v>927</v>
      </c>
      <c r="B936" s="5">
        <v>70</v>
      </c>
      <c r="C936" s="14">
        <f t="shared" si="28"/>
        <v>71.849999999999994</v>
      </c>
      <c r="D936" s="6">
        <f t="shared" si="29"/>
        <v>12.901878914405012</v>
      </c>
      <c r="E936" s="8">
        <v>25400</v>
      </c>
      <c r="F936" s="12">
        <v>5831</v>
      </c>
      <c r="G936" s="13">
        <v>4242</v>
      </c>
      <c r="H936" s="17"/>
    </row>
    <row r="937" spans="1:8" x14ac:dyDescent="0.2">
      <c r="A937" s="4">
        <v>928</v>
      </c>
      <c r="B937" s="5">
        <v>70</v>
      </c>
      <c r="C937" s="14">
        <f t="shared" si="28"/>
        <v>71.849999999999994</v>
      </c>
      <c r="D937" s="6">
        <f t="shared" si="29"/>
        <v>12.91579679888657</v>
      </c>
      <c r="E937" s="11">
        <v>25400</v>
      </c>
      <c r="F937" s="12">
        <v>5831</v>
      </c>
      <c r="G937" s="13">
        <v>4242</v>
      </c>
      <c r="H937" s="17"/>
    </row>
    <row r="938" spans="1:8" x14ac:dyDescent="0.2">
      <c r="A938" s="4">
        <v>929</v>
      </c>
      <c r="B938" s="5">
        <v>70</v>
      </c>
      <c r="C938" s="14">
        <f t="shared" si="28"/>
        <v>71.849999999999994</v>
      </c>
      <c r="D938" s="6">
        <f t="shared" si="29"/>
        <v>12.929714683368129</v>
      </c>
      <c r="E938" s="8">
        <v>25400</v>
      </c>
      <c r="F938" s="12">
        <v>5831</v>
      </c>
      <c r="G938" s="13">
        <v>4242</v>
      </c>
      <c r="H938" s="17"/>
    </row>
    <row r="939" spans="1:8" x14ac:dyDescent="0.2">
      <c r="A939" s="4">
        <v>930</v>
      </c>
      <c r="B939" s="5">
        <v>70</v>
      </c>
      <c r="C939" s="14">
        <f t="shared" si="28"/>
        <v>71.849999999999994</v>
      </c>
      <c r="D939" s="6">
        <f t="shared" si="29"/>
        <v>12.943632567849688</v>
      </c>
      <c r="E939" s="11">
        <v>25400</v>
      </c>
      <c r="F939" s="12">
        <v>5831</v>
      </c>
      <c r="G939" s="13">
        <v>4242</v>
      </c>
      <c r="H939" s="17"/>
    </row>
    <row r="940" spans="1:8" x14ac:dyDescent="0.2">
      <c r="A940" s="4">
        <v>931</v>
      </c>
      <c r="B940" s="5">
        <v>70</v>
      </c>
      <c r="C940" s="14">
        <f t="shared" si="28"/>
        <v>71.849999999999994</v>
      </c>
      <c r="D940" s="6">
        <f t="shared" si="29"/>
        <v>12.957550452331247</v>
      </c>
      <c r="E940" s="8">
        <v>25400</v>
      </c>
      <c r="F940" s="12">
        <v>5831</v>
      </c>
      <c r="G940" s="13">
        <v>4242</v>
      </c>
      <c r="H940" s="17"/>
    </row>
    <row r="941" spans="1:8" x14ac:dyDescent="0.2">
      <c r="A941" s="4">
        <v>932</v>
      </c>
      <c r="B941" s="5">
        <v>70</v>
      </c>
      <c r="C941" s="14">
        <f t="shared" si="28"/>
        <v>71.849999999999994</v>
      </c>
      <c r="D941" s="6">
        <f t="shared" si="29"/>
        <v>12.971468336812805</v>
      </c>
      <c r="E941" s="11">
        <v>25400</v>
      </c>
      <c r="F941" s="12">
        <v>5831</v>
      </c>
      <c r="G941" s="13">
        <v>4242</v>
      </c>
      <c r="H941" s="17"/>
    </row>
    <row r="942" spans="1:8" x14ac:dyDescent="0.2">
      <c r="A942" s="3">
        <v>933</v>
      </c>
      <c r="B942" s="5">
        <v>70</v>
      </c>
      <c r="C942" s="14">
        <f t="shared" si="28"/>
        <v>71.849999999999994</v>
      </c>
      <c r="D942" s="6">
        <f t="shared" si="29"/>
        <v>12.985386221294364</v>
      </c>
      <c r="E942" s="8">
        <v>25400</v>
      </c>
      <c r="F942" s="12">
        <v>5831</v>
      </c>
      <c r="G942" s="13">
        <v>4242</v>
      </c>
      <c r="H942" s="17"/>
    </row>
    <row r="943" spans="1:8" x14ac:dyDescent="0.2">
      <c r="A943" s="4">
        <v>934</v>
      </c>
      <c r="B943" s="5">
        <v>70</v>
      </c>
      <c r="C943" s="14">
        <f t="shared" si="28"/>
        <v>71.849999999999994</v>
      </c>
      <c r="D943" s="6">
        <f t="shared" si="29"/>
        <v>12.999304105775924</v>
      </c>
      <c r="E943" s="11">
        <v>25400</v>
      </c>
      <c r="F943" s="12">
        <v>5831</v>
      </c>
      <c r="G943" s="13">
        <v>4242</v>
      </c>
      <c r="H943" s="17"/>
    </row>
    <row r="944" spans="1:8" x14ac:dyDescent="0.2">
      <c r="A944" s="4">
        <v>935</v>
      </c>
      <c r="B944" s="5">
        <v>70</v>
      </c>
      <c r="C944" s="14">
        <f t="shared" si="28"/>
        <v>71.849999999999994</v>
      </c>
      <c r="D944" s="6">
        <f t="shared" si="29"/>
        <v>13.013221990257481</v>
      </c>
      <c r="E944" s="8">
        <v>25400</v>
      </c>
      <c r="F944" s="12">
        <v>5831</v>
      </c>
      <c r="G944" s="13">
        <v>4242</v>
      </c>
      <c r="H944" s="17"/>
    </row>
    <row r="945" spans="1:8" x14ac:dyDescent="0.2">
      <c r="A945" s="4">
        <v>936</v>
      </c>
      <c r="B945" s="5">
        <v>70</v>
      </c>
      <c r="C945" s="14">
        <f t="shared" si="28"/>
        <v>71.849999999999994</v>
      </c>
      <c r="D945" s="6">
        <f t="shared" si="29"/>
        <v>13.02713987473904</v>
      </c>
      <c r="E945" s="11">
        <v>25400</v>
      </c>
      <c r="F945" s="12">
        <v>5831</v>
      </c>
      <c r="G945" s="13">
        <v>4242</v>
      </c>
      <c r="H945" s="17"/>
    </row>
    <row r="946" spans="1:8" x14ac:dyDescent="0.2">
      <c r="A946" s="4">
        <v>937</v>
      </c>
      <c r="B946" s="5">
        <v>70</v>
      </c>
      <c r="C946" s="14">
        <f t="shared" si="28"/>
        <v>71.849999999999994</v>
      </c>
      <c r="D946" s="6">
        <f t="shared" si="29"/>
        <v>13.0410577592206</v>
      </c>
      <c r="E946" s="8">
        <v>25400</v>
      </c>
      <c r="F946" s="12">
        <v>5831</v>
      </c>
      <c r="G946" s="13">
        <v>4242</v>
      </c>
      <c r="H946" s="17"/>
    </row>
    <row r="947" spans="1:8" x14ac:dyDescent="0.2">
      <c r="A947" s="4">
        <v>938</v>
      </c>
      <c r="B947" s="5">
        <v>70</v>
      </c>
      <c r="C947" s="14">
        <f t="shared" si="28"/>
        <v>71.849999999999994</v>
      </c>
      <c r="D947" s="6">
        <f t="shared" si="29"/>
        <v>13.054975643702159</v>
      </c>
      <c r="E947" s="11">
        <v>25400</v>
      </c>
      <c r="F947" s="12">
        <v>5831</v>
      </c>
      <c r="G947" s="13">
        <v>4242</v>
      </c>
      <c r="H947" s="17"/>
    </row>
    <row r="948" spans="1:8" x14ac:dyDescent="0.2">
      <c r="A948" s="3">
        <v>939</v>
      </c>
      <c r="B948" s="5">
        <v>70</v>
      </c>
      <c r="C948" s="14">
        <f t="shared" si="28"/>
        <v>71.849999999999994</v>
      </c>
      <c r="D948" s="6">
        <f t="shared" si="29"/>
        <v>13.068893528183716</v>
      </c>
      <c r="E948" s="8">
        <v>25400</v>
      </c>
      <c r="F948" s="12">
        <v>5831</v>
      </c>
      <c r="G948" s="13">
        <v>4242</v>
      </c>
      <c r="H948" s="17"/>
    </row>
    <row r="949" spans="1:8" x14ac:dyDescent="0.2">
      <c r="A949" s="4">
        <v>940</v>
      </c>
      <c r="B949" s="5">
        <v>70</v>
      </c>
      <c r="C949" s="14">
        <f t="shared" si="28"/>
        <v>71.849999999999994</v>
      </c>
      <c r="D949" s="6">
        <f t="shared" si="29"/>
        <v>13.082811412665276</v>
      </c>
      <c r="E949" s="11">
        <v>25400</v>
      </c>
      <c r="F949" s="12">
        <v>5831</v>
      </c>
      <c r="G949" s="13">
        <v>4242</v>
      </c>
      <c r="H949" s="17"/>
    </row>
    <row r="950" spans="1:8" x14ac:dyDescent="0.2">
      <c r="A950" s="4">
        <v>941</v>
      </c>
      <c r="B950" s="5">
        <v>70</v>
      </c>
      <c r="C950" s="14">
        <f t="shared" si="28"/>
        <v>71.849999999999994</v>
      </c>
      <c r="D950" s="6">
        <f t="shared" si="29"/>
        <v>13.096729297146835</v>
      </c>
      <c r="E950" s="8">
        <v>25400</v>
      </c>
      <c r="F950" s="12">
        <v>5831</v>
      </c>
      <c r="G950" s="13">
        <v>4242</v>
      </c>
      <c r="H950" s="17"/>
    </row>
    <row r="951" spans="1:8" x14ac:dyDescent="0.2">
      <c r="A951" s="4">
        <v>942</v>
      </c>
      <c r="B951" s="5">
        <v>70</v>
      </c>
      <c r="C951" s="14">
        <f t="shared" si="28"/>
        <v>71.849999999999994</v>
      </c>
      <c r="D951" s="6">
        <f t="shared" si="29"/>
        <v>13.110647181628394</v>
      </c>
      <c r="E951" s="11">
        <v>25400</v>
      </c>
      <c r="F951" s="12">
        <v>5831</v>
      </c>
      <c r="G951" s="13">
        <v>4242</v>
      </c>
      <c r="H951" s="17"/>
    </row>
    <row r="952" spans="1:8" x14ac:dyDescent="0.2">
      <c r="A952" s="4">
        <v>943</v>
      </c>
      <c r="B952" s="5">
        <v>70</v>
      </c>
      <c r="C952" s="14">
        <f t="shared" si="28"/>
        <v>71.849999999999994</v>
      </c>
      <c r="D952" s="6">
        <f t="shared" si="29"/>
        <v>13.124565066109952</v>
      </c>
      <c r="E952" s="8">
        <v>25400</v>
      </c>
      <c r="F952" s="12">
        <v>5831</v>
      </c>
      <c r="G952" s="13">
        <v>4242</v>
      </c>
      <c r="H952" s="17"/>
    </row>
    <row r="953" spans="1:8" x14ac:dyDescent="0.2">
      <c r="A953" s="4">
        <v>944</v>
      </c>
      <c r="B953" s="5">
        <v>70</v>
      </c>
      <c r="C953" s="14">
        <f t="shared" si="28"/>
        <v>71.849999999999994</v>
      </c>
      <c r="D953" s="6">
        <f t="shared" si="29"/>
        <v>13.138482950591511</v>
      </c>
      <c r="E953" s="11">
        <v>25400</v>
      </c>
      <c r="F953" s="12">
        <v>5831</v>
      </c>
      <c r="G953" s="13">
        <v>4242</v>
      </c>
      <c r="H953" s="17"/>
    </row>
    <row r="954" spans="1:8" x14ac:dyDescent="0.2">
      <c r="A954" s="3">
        <v>945</v>
      </c>
      <c r="B954" s="5">
        <v>70</v>
      </c>
      <c r="C954" s="14">
        <f t="shared" si="28"/>
        <v>71.849999999999994</v>
      </c>
      <c r="D954" s="6">
        <f t="shared" si="29"/>
        <v>13.15240083507307</v>
      </c>
      <c r="E954" s="8">
        <v>25400</v>
      </c>
      <c r="F954" s="12">
        <v>5831</v>
      </c>
      <c r="G954" s="13">
        <v>4242</v>
      </c>
      <c r="H954" s="17"/>
    </row>
    <row r="955" spans="1:8" x14ac:dyDescent="0.2">
      <c r="A955" s="4">
        <v>946</v>
      </c>
      <c r="B955" s="5">
        <v>70</v>
      </c>
      <c r="C955" s="14">
        <f t="shared" si="28"/>
        <v>71.849999999999994</v>
      </c>
      <c r="D955" s="6">
        <f t="shared" si="29"/>
        <v>13.16631871955463</v>
      </c>
      <c r="E955" s="11">
        <v>25400</v>
      </c>
      <c r="F955" s="12">
        <v>5831</v>
      </c>
      <c r="G955" s="13">
        <v>4242</v>
      </c>
      <c r="H955" s="17"/>
    </row>
    <row r="956" spans="1:8" x14ac:dyDescent="0.2">
      <c r="A956" s="4">
        <v>947</v>
      </c>
      <c r="B956" s="5">
        <v>70</v>
      </c>
      <c r="C956" s="14">
        <f t="shared" si="28"/>
        <v>71.849999999999994</v>
      </c>
      <c r="D956" s="6">
        <f t="shared" si="29"/>
        <v>13.180236604036187</v>
      </c>
      <c r="E956" s="8">
        <v>25400</v>
      </c>
      <c r="F956" s="12">
        <v>5831</v>
      </c>
      <c r="G956" s="13">
        <v>4242</v>
      </c>
      <c r="H956" s="17"/>
    </row>
    <row r="957" spans="1:8" x14ac:dyDescent="0.2">
      <c r="A957" s="4">
        <v>948</v>
      </c>
      <c r="B957" s="5">
        <v>70</v>
      </c>
      <c r="C957" s="14">
        <f t="shared" si="28"/>
        <v>71.849999999999994</v>
      </c>
      <c r="D957" s="6">
        <f t="shared" si="29"/>
        <v>13.194154488517746</v>
      </c>
      <c r="E957" s="11">
        <v>25400</v>
      </c>
      <c r="F957" s="12">
        <v>5831</v>
      </c>
      <c r="G957" s="13">
        <v>4242</v>
      </c>
      <c r="H957" s="17"/>
    </row>
    <row r="958" spans="1:8" x14ac:dyDescent="0.2">
      <c r="A958" s="4">
        <v>949</v>
      </c>
      <c r="B958" s="5">
        <v>70</v>
      </c>
      <c r="C958" s="14">
        <f t="shared" si="28"/>
        <v>71.849999999999994</v>
      </c>
      <c r="D958" s="6">
        <f t="shared" si="29"/>
        <v>13.208072372999306</v>
      </c>
      <c r="E958" s="8">
        <v>25400</v>
      </c>
      <c r="F958" s="12">
        <v>5831</v>
      </c>
      <c r="G958" s="13">
        <v>4242</v>
      </c>
      <c r="H958" s="17"/>
    </row>
    <row r="959" spans="1:8" x14ac:dyDescent="0.2">
      <c r="A959" s="4">
        <v>950</v>
      </c>
      <c r="B959" s="5">
        <v>70</v>
      </c>
      <c r="C959" s="14">
        <f t="shared" si="28"/>
        <v>71.849999999999994</v>
      </c>
      <c r="D959" s="6">
        <f t="shared" si="29"/>
        <v>13.221990257480863</v>
      </c>
      <c r="E959" s="11">
        <v>25400</v>
      </c>
      <c r="F959" s="12">
        <v>5831</v>
      </c>
      <c r="G959" s="13">
        <v>4242</v>
      </c>
      <c r="H959" s="17"/>
    </row>
    <row r="960" spans="1:8" x14ac:dyDescent="0.2">
      <c r="A960" s="3">
        <v>951</v>
      </c>
      <c r="B960" s="5">
        <v>70</v>
      </c>
      <c r="C960" s="14">
        <f t="shared" si="28"/>
        <v>71.849999999999994</v>
      </c>
      <c r="D960" s="6">
        <f t="shared" si="29"/>
        <v>13.235908141962422</v>
      </c>
      <c r="E960" s="8">
        <v>25400</v>
      </c>
      <c r="F960" s="12">
        <v>5831</v>
      </c>
      <c r="G960" s="13">
        <v>4242</v>
      </c>
      <c r="H960" s="17"/>
    </row>
    <row r="961" spans="1:8" x14ac:dyDescent="0.2">
      <c r="A961" s="4">
        <v>952</v>
      </c>
      <c r="B961" s="5">
        <v>70</v>
      </c>
      <c r="C961" s="14">
        <f t="shared" si="28"/>
        <v>71.849999999999994</v>
      </c>
      <c r="D961" s="6">
        <f t="shared" si="29"/>
        <v>13.249826026443982</v>
      </c>
      <c r="E961" s="11">
        <v>25400</v>
      </c>
      <c r="F961" s="12">
        <v>5831</v>
      </c>
      <c r="G961" s="13">
        <v>4242</v>
      </c>
      <c r="H961" s="17"/>
    </row>
    <row r="962" spans="1:8" x14ac:dyDescent="0.2">
      <c r="A962" s="4">
        <v>953</v>
      </c>
      <c r="B962" s="5">
        <v>70</v>
      </c>
      <c r="C962" s="14">
        <f t="shared" si="28"/>
        <v>71.849999999999994</v>
      </c>
      <c r="D962" s="6">
        <f t="shared" si="29"/>
        <v>13.263743910925541</v>
      </c>
      <c r="E962" s="8">
        <v>25400</v>
      </c>
      <c r="F962" s="12">
        <v>5831</v>
      </c>
      <c r="G962" s="13">
        <v>4242</v>
      </c>
      <c r="H962" s="17"/>
    </row>
    <row r="963" spans="1:8" x14ac:dyDescent="0.2">
      <c r="A963" s="4">
        <v>954</v>
      </c>
      <c r="B963" s="5">
        <v>70</v>
      </c>
      <c r="C963" s="14">
        <f t="shared" si="28"/>
        <v>71.849999999999994</v>
      </c>
      <c r="D963" s="6">
        <f t="shared" si="29"/>
        <v>13.277661795407099</v>
      </c>
      <c r="E963" s="11">
        <v>25400</v>
      </c>
      <c r="F963" s="12">
        <v>5831</v>
      </c>
      <c r="G963" s="13">
        <v>4242</v>
      </c>
      <c r="H963" s="17"/>
    </row>
    <row r="964" spans="1:8" x14ac:dyDescent="0.2">
      <c r="A964" s="4">
        <v>955</v>
      </c>
      <c r="B964" s="5">
        <v>70</v>
      </c>
      <c r="C964" s="14">
        <f t="shared" si="28"/>
        <v>71.849999999999994</v>
      </c>
      <c r="D964" s="6">
        <f t="shared" si="29"/>
        <v>13.291579679888658</v>
      </c>
      <c r="E964" s="8">
        <v>25400</v>
      </c>
      <c r="F964" s="12">
        <v>5831</v>
      </c>
      <c r="G964" s="13">
        <v>4242</v>
      </c>
      <c r="H964" s="17"/>
    </row>
    <row r="965" spans="1:8" x14ac:dyDescent="0.2">
      <c r="A965" s="4">
        <v>956</v>
      </c>
      <c r="B965" s="5">
        <v>70</v>
      </c>
      <c r="C965" s="14">
        <f t="shared" si="28"/>
        <v>71.849999999999994</v>
      </c>
      <c r="D965" s="6">
        <f t="shared" si="29"/>
        <v>13.305497564370217</v>
      </c>
      <c r="E965" s="11">
        <v>25400</v>
      </c>
      <c r="F965" s="12">
        <v>5831</v>
      </c>
      <c r="G965" s="13">
        <v>4242</v>
      </c>
      <c r="H965" s="17"/>
    </row>
    <row r="966" spans="1:8" x14ac:dyDescent="0.2">
      <c r="A966" s="3">
        <v>957</v>
      </c>
      <c r="B966" s="5">
        <v>70</v>
      </c>
      <c r="C966" s="14">
        <f t="shared" si="28"/>
        <v>71.849999999999994</v>
      </c>
      <c r="D966" s="6">
        <f t="shared" si="29"/>
        <v>13.319415448851776</v>
      </c>
      <c r="E966" s="8">
        <v>25400</v>
      </c>
      <c r="F966" s="12">
        <v>5831</v>
      </c>
      <c r="G966" s="13">
        <v>4242</v>
      </c>
      <c r="H966" s="17"/>
    </row>
    <row r="967" spans="1:8" x14ac:dyDescent="0.2">
      <c r="A967" s="4">
        <v>958</v>
      </c>
      <c r="B967" s="5">
        <v>70</v>
      </c>
      <c r="C967" s="14">
        <f t="shared" si="28"/>
        <v>71.849999999999994</v>
      </c>
      <c r="D967" s="6">
        <f t="shared" si="29"/>
        <v>13.333333333333334</v>
      </c>
      <c r="E967" s="11">
        <v>25400</v>
      </c>
      <c r="F967" s="12">
        <v>5831</v>
      </c>
      <c r="G967" s="13">
        <v>4242</v>
      </c>
      <c r="H967" s="17"/>
    </row>
    <row r="968" spans="1:8" x14ac:dyDescent="0.2">
      <c r="A968" s="4">
        <v>959</v>
      </c>
      <c r="B968" s="5">
        <v>70</v>
      </c>
      <c r="C968" s="14">
        <f t="shared" si="28"/>
        <v>71.849999999999994</v>
      </c>
      <c r="D968" s="6">
        <f t="shared" si="29"/>
        <v>13.347251217814893</v>
      </c>
      <c r="E968" s="8">
        <v>25400</v>
      </c>
      <c r="F968" s="12">
        <v>5831</v>
      </c>
      <c r="G968" s="13">
        <v>4242</v>
      </c>
      <c r="H968" s="17"/>
    </row>
    <row r="969" spans="1:8" x14ac:dyDescent="0.2">
      <c r="A969" s="4">
        <v>960</v>
      </c>
      <c r="B969" s="5">
        <v>70</v>
      </c>
      <c r="C969" s="14">
        <f t="shared" si="28"/>
        <v>71.849999999999994</v>
      </c>
      <c r="D969" s="6">
        <f t="shared" si="29"/>
        <v>13.361169102296452</v>
      </c>
      <c r="E969" s="11">
        <v>25400</v>
      </c>
      <c r="F969" s="12">
        <v>5831</v>
      </c>
      <c r="G969" s="13">
        <v>4242</v>
      </c>
      <c r="H969" s="17"/>
    </row>
    <row r="970" spans="1:8" x14ac:dyDescent="0.2">
      <c r="A970" s="4">
        <v>961</v>
      </c>
      <c r="B970" s="5">
        <v>70</v>
      </c>
      <c r="C970" s="14">
        <f t="shared" si="28"/>
        <v>71.849999999999994</v>
      </c>
      <c r="D970" s="6">
        <f t="shared" si="29"/>
        <v>13.37508698677801</v>
      </c>
      <c r="E970" s="8">
        <v>25400</v>
      </c>
      <c r="F970" s="12">
        <v>5831</v>
      </c>
      <c r="G970" s="13">
        <v>4242</v>
      </c>
      <c r="H970" s="17"/>
    </row>
    <row r="971" spans="1:8" x14ac:dyDescent="0.2">
      <c r="A971" s="4">
        <v>962</v>
      </c>
      <c r="B971" s="5">
        <v>70</v>
      </c>
      <c r="C971" s="14">
        <f t="shared" ref="C971:C1009" si="30">IF(A971&lt;23,32.08,IF(A971&lt;520,18.564*(A971-10)^0.2171,IF(A971&lt;1000,71.85,-0.001*A971+72.85)))</f>
        <v>71.849999999999994</v>
      </c>
      <c r="D971" s="6">
        <f t="shared" ref="D971:D996" si="31">A971/C971</f>
        <v>13.389004871259569</v>
      </c>
      <c r="E971" s="11">
        <v>25400</v>
      </c>
      <c r="F971" s="12">
        <v>5831</v>
      </c>
      <c r="G971" s="13">
        <v>4242</v>
      </c>
      <c r="H971" s="17"/>
    </row>
    <row r="972" spans="1:8" x14ac:dyDescent="0.2">
      <c r="A972" s="3">
        <v>963</v>
      </c>
      <c r="B972" s="5">
        <v>70</v>
      </c>
      <c r="C972" s="14">
        <f t="shared" si="30"/>
        <v>71.849999999999994</v>
      </c>
      <c r="D972" s="6">
        <f t="shared" si="31"/>
        <v>13.402922755741129</v>
      </c>
      <c r="E972" s="8">
        <v>25400</v>
      </c>
      <c r="F972" s="12">
        <v>5831</v>
      </c>
      <c r="G972" s="13">
        <v>4242</v>
      </c>
      <c r="H972" s="17"/>
    </row>
    <row r="973" spans="1:8" x14ac:dyDescent="0.2">
      <c r="A973" s="4">
        <v>964</v>
      </c>
      <c r="B973" s="5">
        <v>70</v>
      </c>
      <c r="C973" s="14">
        <f t="shared" si="30"/>
        <v>71.849999999999994</v>
      </c>
      <c r="D973" s="6">
        <f t="shared" si="31"/>
        <v>13.416840640222688</v>
      </c>
      <c r="E973" s="11">
        <v>25400</v>
      </c>
      <c r="F973" s="12">
        <v>5831</v>
      </c>
      <c r="G973" s="13">
        <v>4242</v>
      </c>
      <c r="H973" s="17"/>
    </row>
    <row r="974" spans="1:8" x14ac:dyDescent="0.2">
      <c r="A974" s="4">
        <v>965</v>
      </c>
      <c r="B974" s="5">
        <v>70</v>
      </c>
      <c r="C974" s="14">
        <f t="shared" si="30"/>
        <v>71.849999999999994</v>
      </c>
      <c r="D974" s="6">
        <f t="shared" si="31"/>
        <v>13.430758524704245</v>
      </c>
      <c r="E974" s="8">
        <v>25400</v>
      </c>
      <c r="F974" s="12">
        <v>5831</v>
      </c>
      <c r="G974" s="13">
        <v>4242</v>
      </c>
      <c r="H974" s="17"/>
    </row>
    <row r="975" spans="1:8" x14ac:dyDescent="0.2">
      <c r="A975" s="4">
        <v>966</v>
      </c>
      <c r="B975" s="5">
        <v>70</v>
      </c>
      <c r="C975" s="14">
        <f t="shared" si="30"/>
        <v>71.849999999999994</v>
      </c>
      <c r="D975" s="6">
        <f t="shared" si="31"/>
        <v>13.444676409185805</v>
      </c>
      <c r="E975" s="11">
        <v>25400</v>
      </c>
      <c r="F975" s="12">
        <v>5831</v>
      </c>
      <c r="G975" s="13">
        <v>4242</v>
      </c>
      <c r="H975" s="17"/>
    </row>
    <row r="976" spans="1:8" x14ac:dyDescent="0.2">
      <c r="A976" s="4">
        <v>967</v>
      </c>
      <c r="B976" s="5">
        <v>70</v>
      </c>
      <c r="C976" s="14">
        <f t="shared" si="30"/>
        <v>71.849999999999994</v>
      </c>
      <c r="D976" s="6">
        <f t="shared" si="31"/>
        <v>13.458594293667364</v>
      </c>
      <c r="E976" s="8">
        <v>25400</v>
      </c>
      <c r="F976" s="12">
        <v>5831</v>
      </c>
      <c r="G976" s="13">
        <v>4242</v>
      </c>
      <c r="H976" s="17"/>
    </row>
    <row r="977" spans="1:8" x14ac:dyDescent="0.2">
      <c r="A977" s="4">
        <v>968</v>
      </c>
      <c r="B977" s="5">
        <v>70</v>
      </c>
      <c r="C977" s="14">
        <f t="shared" si="30"/>
        <v>71.849999999999994</v>
      </c>
      <c r="D977" s="6">
        <f t="shared" si="31"/>
        <v>13.472512178148923</v>
      </c>
      <c r="E977" s="11">
        <v>25400</v>
      </c>
      <c r="F977" s="12">
        <v>5831</v>
      </c>
      <c r="G977" s="13">
        <v>4242</v>
      </c>
      <c r="H977" s="17"/>
    </row>
    <row r="978" spans="1:8" x14ac:dyDescent="0.2">
      <c r="A978" s="3">
        <v>969</v>
      </c>
      <c r="B978" s="5">
        <v>70</v>
      </c>
      <c r="C978" s="14">
        <f t="shared" si="30"/>
        <v>71.849999999999994</v>
      </c>
      <c r="D978" s="6">
        <f t="shared" si="31"/>
        <v>13.486430062630481</v>
      </c>
      <c r="E978" s="8">
        <v>25400</v>
      </c>
      <c r="F978" s="12">
        <v>5831</v>
      </c>
      <c r="G978" s="13">
        <v>4242</v>
      </c>
      <c r="H978" s="17"/>
    </row>
    <row r="979" spans="1:8" x14ac:dyDescent="0.2">
      <c r="A979" s="4">
        <v>970</v>
      </c>
      <c r="B979" s="5">
        <v>70</v>
      </c>
      <c r="C979" s="14">
        <f t="shared" si="30"/>
        <v>71.849999999999994</v>
      </c>
      <c r="D979" s="6">
        <f t="shared" si="31"/>
        <v>13.50034794711204</v>
      </c>
      <c r="E979" s="11">
        <v>25400</v>
      </c>
      <c r="F979" s="12">
        <v>5831</v>
      </c>
      <c r="G979" s="13">
        <v>4242</v>
      </c>
      <c r="H979" s="17"/>
    </row>
    <row r="980" spans="1:8" x14ac:dyDescent="0.2">
      <c r="A980" s="4">
        <v>971</v>
      </c>
      <c r="B980" s="5">
        <v>70</v>
      </c>
      <c r="C980" s="14">
        <f t="shared" si="30"/>
        <v>71.849999999999994</v>
      </c>
      <c r="D980" s="6">
        <f t="shared" si="31"/>
        <v>13.514265831593599</v>
      </c>
      <c r="E980" s="8">
        <v>25400</v>
      </c>
      <c r="F980" s="12">
        <v>5831</v>
      </c>
      <c r="G980" s="13">
        <v>4242</v>
      </c>
      <c r="H980" s="17"/>
    </row>
    <row r="981" spans="1:8" x14ac:dyDescent="0.2">
      <c r="A981" s="4">
        <v>972</v>
      </c>
      <c r="B981" s="5">
        <v>70</v>
      </c>
      <c r="C981" s="14">
        <f t="shared" si="30"/>
        <v>71.849999999999994</v>
      </c>
      <c r="D981" s="6">
        <f t="shared" si="31"/>
        <v>13.528183716075157</v>
      </c>
      <c r="E981" s="11">
        <v>25400</v>
      </c>
      <c r="F981" s="12">
        <v>5831</v>
      </c>
      <c r="G981" s="13">
        <v>4242</v>
      </c>
      <c r="H981" s="17"/>
    </row>
    <row r="982" spans="1:8" x14ac:dyDescent="0.2">
      <c r="A982" s="4">
        <v>973</v>
      </c>
      <c r="B982" s="5">
        <v>70</v>
      </c>
      <c r="C982" s="14">
        <f t="shared" si="30"/>
        <v>71.849999999999994</v>
      </c>
      <c r="D982" s="6">
        <f t="shared" si="31"/>
        <v>13.542101600556716</v>
      </c>
      <c r="E982" s="8">
        <v>25400</v>
      </c>
      <c r="F982" s="12">
        <v>5831</v>
      </c>
      <c r="G982" s="13">
        <v>4242</v>
      </c>
      <c r="H982" s="17"/>
    </row>
    <row r="983" spans="1:8" x14ac:dyDescent="0.2">
      <c r="A983" s="4">
        <v>974</v>
      </c>
      <c r="B983" s="5">
        <v>70</v>
      </c>
      <c r="C983" s="14">
        <f t="shared" si="30"/>
        <v>71.849999999999994</v>
      </c>
      <c r="D983" s="6">
        <f t="shared" si="31"/>
        <v>13.556019485038275</v>
      </c>
      <c r="E983" s="11">
        <v>25400</v>
      </c>
      <c r="F983" s="12">
        <v>5831</v>
      </c>
      <c r="G983" s="13">
        <v>4242</v>
      </c>
      <c r="H983" s="17"/>
    </row>
    <row r="984" spans="1:8" x14ac:dyDescent="0.2">
      <c r="A984" s="3">
        <v>975</v>
      </c>
      <c r="B984" s="5">
        <v>70</v>
      </c>
      <c r="C984" s="14">
        <f t="shared" si="30"/>
        <v>71.849999999999994</v>
      </c>
      <c r="D984" s="6">
        <f t="shared" si="31"/>
        <v>13.569937369519835</v>
      </c>
      <c r="E984" s="8">
        <v>25400</v>
      </c>
      <c r="F984" s="12">
        <v>5831</v>
      </c>
      <c r="G984" s="13">
        <v>4242</v>
      </c>
      <c r="H984" s="17"/>
    </row>
    <row r="985" spans="1:8" x14ac:dyDescent="0.2">
      <c r="A985" s="4">
        <v>976</v>
      </c>
      <c r="B985" s="5">
        <v>70</v>
      </c>
      <c r="C985" s="14">
        <f t="shared" si="30"/>
        <v>71.849999999999994</v>
      </c>
      <c r="D985" s="6">
        <f t="shared" si="31"/>
        <v>13.583855254001392</v>
      </c>
      <c r="E985" s="11">
        <v>25400</v>
      </c>
      <c r="F985" s="12">
        <v>5831</v>
      </c>
      <c r="G985" s="13">
        <v>4242</v>
      </c>
      <c r="H985" s="17"/>
    </row>
    <row r="986" spans="1:8" x14ac:dyDescent="0.2">
      <c r="A986" s="4">
        <v>977</v>
      </c>
      <c r="B986" s="5">
        <v>70</v>
      </c>
      <c r="C986" s="14">
        <f t="shared" si="30"/>
        <v>71.849999999999994</v>
      </c>
      <c r="D986" s="6">
        <f t="shared" si="31"/>
        <v>13.597773138482951</v>
      </c>
      <c r="E986" s="8">
        <v>25400</v>
      </c>
      <c r="F986" s="12">
        <v>5831</v>
      </c>
      <c r="G986" s="13">
        <v>4242</v>
      </c>
      <c r="H986" s="17"/>
    </row>
    <row r="987" spans="1:8" x14ac:dyDescent="0.2">
      <c r="A987" s="4">
        <v>978</v>
      </c>
      <c r="B987" s="5">
        <v>70</v>
      </c>
      <c r="C987" s="14">
        <f t="shared" si="30"/>
        <v>71.849999999999994</v>
      </c>
      <c r="D987" s="6">
        <f t="shared" si="31"/>
        <v>13.611691022964511</v>
      </c>
      <c r="E987" s="11">
        <v>25400</v>
      </c>
      <c r="F987" s="12">
        <v>5831</v>
      </c>
      <c r="G987" s="13">
        <v>4242</v>
      </c>
      <c r="H987" s="17"/>
    </row>
    <row r="988" spans="1:8" x14ac:dyDescent="0.2">
      <c r="A988" s="4">
        <v>979</v>
      </c>
      <c r="B988" s="5">
        <v>70</v>
      </c>
      <c r="C988" s="14">
        <f t="shared" si="30"/>
        <v>71.849999999999994</v>
      </c>
      <c r="D988" s="6">
        <f t="shared" si="31"/>
        <v>13.62560890744607</v>
      </c>
      <c r="E988" s="8">
        <v>25400</v>
      </c>
      <c r="F988" s="12">
        <v>5831</v>
      </c>
      <c r="G988" s="13">
        <v>4242</v>
      </c>
      <c r="H988" s="17"/>
    </row>
    <row r="989" spans="1:8" x14ac:dyDescent="0.2">
      <c r="A989" s="4">
        <v>980</v>
      </c>
      <c r="B989" s="5">
        <v>70</v>
      </c>
      <c r="C989" s="14">
        <f t="shared" si="30"/>
        <v>71.849999999999994</v>
      </c>
      <c r="D989" s="6">
        <f t="shared" si="31"/>
        <v>13.639526791927628</v>
      </c>
      <c r="E989" s="11">
        <v>25400</v>
      </c>
      <c r="F989" s="12">
        <v>5831</v>
      </c>
      <c r="G989" s="13">
        <v>4242</v>
      </c>
      <c r="H989" s="17"/>
    </row>
    <row r="990" spans="1:8" x14ac:dyDescent="0.2">
      <c r="A990" s="3">
        <v>981</v>
      </c>
      <c r="B990" s="5">
        <v>70</v>
      </c>
      <c r="C990" s="14">
        <f t="shared" si="30"/>
        <v>71.849999999999994</v>
      </c>
      <c r="D990" s="6">
        <f t="shared" si="31"/>
        <v>13.653444676409187</v>
      </c>
      <c r="E990" s="8">
        <v>25400</v>
      </c>
      <c r="F990" s="12">
        <v>5831</v>
      </c>
      <c r="G990" s="13">
        <v>4242</v>
      </c>
      <c r="H990" s="17"/>
    </row>
    <row r="991" spans="1:8" x14ac:dyDescent="0.2">
      <c r="A991" s="4">
        <v>982</v>
      </c>
      <c r="B991" s="5">
        <v>70</v>
      </c>
      <c r="C991" s="14">
        <f t="shared" si="30"/>
        <v>71.849999999999994</v>
      </c>
      <c r="D991" s="6">
        <f t="shared" si="31"/>
        <v>13.667362560890746</v>
      </c>
      <c r="E991" s="11">
        <v>25400</v>
      </c>
      <c r="F991" s="12">
        <v>5831</v>
      </c>
      <c r="G991" s="13">
        <v>4242</v>
      </c>
      <c r="H991" s="17"/>
    </row>
    <row r="992" spans="1:8" x14ac:dyDescent="0.2">
      <c r="A992" s="4">
        <v>983</v>
      </c>
      <c r="B992" s="5">
        <v>70</v>
      </c>
      <c r="C992" s="14">
        <f t="shared" si="30"/>
        <v>71.849999999999994</v>
      </c>
      <c r="D992" s="6">
        <f t="shared" si="31"/>
        <v>13.681280445372305</v>
      </c>
      <c r="E992" s="8">
        <v>25400</v>
      </c>
      <c r="F992" s="12">
        <v>5831</v>
      </c>
      <c r="G992" s="13">
        <v>4242</v>
      </c>
      <c r="H992" s="17"/>
    </row>
    <row r="993" spans="1:8" x14ac:dyDescent="0.2">
      <c r="A993" s="4">
        <v>984</v>
      </c>
      <c r="B993" s="5">
        <v>70</v>
      </c>
      <c r="C993" s="14">
        <f t="shared" si="30"/>
        <v>71.849999999999994</v>
      </c>
      <c r="D993" s="6">
        <f t="shared" si="31"/>
        <v>13.695198329853863</v>
      </c>
      <c r="E993" s="11">
        <v>25400</v>
      </c>
      <c r="F993" s="12">
        <v>5831</v>
      </c>
      <c r="G993" s="13">
        <v>4242</v>
      </c>
      <c r="H993" s="17"/>
    </row>
    <row r="994" spans="1:8" x14ac:dyDescent="0.2">
      <c r="A994" s="4">
        <v>985</v>
      </c>
      <c r="B994" s="5">
        <v>70</v>
      </c>
      <c r="C994" s="14">
        <f t="shared" si="30"/>
        <v>71.849999999999994</v>
      </c>
      <c r="D994" s="6">
        <f t="shared" si="31"/>
        <v>13.709116214335422</v>
      </c>
      <c r="E994" s="8">
        <v>25400</v>
      </c>
      <c r="F994" s="12">
        <v>5831</v>
      </c>
      <c r="G994" s="13">
        <v>4242</v>
      </c>
      <c r="H994" s="17"/>
    </row>
    <row r="995" spans="1:8" x14ac:dyDescent="0.2">
      <c r="A995" s="4">
        <v>986</v>
      </c>
      <c r="B995" s="5">
        <v>70</v>
      </c>
      <c r="C995" s="14">
        <f t="shared" si="30"/>
        <v>71.849999999999994</v>
      </c>
      <c r="D995" s="6">
        <f t="shared" si="31"/>
        <v>13.723034098816981</v>
      </c>
      <c r="E995" s="11">
        <v>25400</v>
      </c>
      <c r="F995" s="12">
        <v>5831</v>
      </c>
      <c r="G995" s="13">
        <v>4242</v>
      </c>
      <c r="H995" s="17"/>
    </row>
    <row r="996" spans="1:8" x14ac:dyDescent="0.2">
      <c r="A996" s="3">
        <v>987</v>
      </c>
      <c r="B996" s="5">
        <v>70</v>
      </c>
      <c r="C996" s="14">
        <f t="shared" si="30"/>
        <v>71.849999999999994</v>
      </c>
      <c r="D996" s="6">
        <f t="shared" si="31"/>
        <v>13.736951983298539</v>
      </c>
      <c r="E996" s="8">
        <v>25400</v>
      </c>
      <c r="F996" s="12">
        <v>5831</v>
      </c>
      <c r="G996" s="13">
        <v>4242</v>
      </c>
      <c r="H996" s="17"/>
    </row>
    <row r="997" spans="1:8" x14ac:dyDescent="0.2">
      <c r="A997" s="4">
        <v>988</v>
      </c>
      <c r="B997" s="5">
        <v>70</v>
      </c>
      <c r="C997" s="14">
        <f t="shared" si="30"/>
        <v>71.849999999999994</v>
      </c>
      <c r="D997" s="6">
        <f t="shared" ref="D997:D1009" si="32">A997/C997</f>
        <v>13.750869867780098</v>
      </c>
      <c r="E997" s="11">
        <v>25400</v>
      </c>
      <c r="F997" s="12">
        <v>5831</v>
      </c>
      <c r="G997" s="13">
        <v>4242</v>
      </c>
      <c r="H997" s="17"/>
    </row>
    <row r="998" spans="1:8" x14ac:dyDescent="0.2">
      <c r="A998" s="4">
        <v>989</v>
      </c>
      <c r="B998" s="5">
        <v>70</v>
      </c>
      <c r="C998" s="14">
        <f t="shared" si="30"/>
        <v>71.849999999999994</v>
      </c>
      <c r="D998" s="6">
        <f t="shared" si="32"/>
        <v>13.764787752261658</v>
      </c>
      <c r="E998" s="8">
        <v>25400</v>
      </c>
      <c r="F998" s="12">
        <v>5831</v>
      </c>
      <c r="G998" s="13">
        <v>4242</v>
      </c>
      <c r="H998" s="17"/>
    </row>
    <row r="999" spans="1:8" x14ac:dyDescent="0.2">
      <c r="A999" s="4">
        <v>990</v>
      </c>
      <c r="B999" s="5">
        <v>70</v>
      </c>
      <c r="C999" s="14">
        <f t="shared" si="30"/>
        <v>71.849999999999994</v>
      </c>
      <c r="D999" s="6">
        <f t="shared" si="32"/>
        <v>13.778705636743217</v>
      </c>
      <c r="E999" s="11">
        <v>25400</v>
      </c>
      <c r="F999" s="12">
        <v>5831</v>
      </c>
      <c r="G999" s="13">
        <v>4242</v>
      </c>
      <c r="H999" s="17"/>
    </row>
    <row r="1000" spans="1:8" x14ac:dyDescent="0.2">
      <c r="A1000" s="4">
        <v>991</v>
      </c>
      <c r="B1000" s="5">
        <v>70</v>
      </c>
      <c r="C1000" s="14">
        <f t="shared" si="30"/>
        <v>71.849999999999994</v>
      </c>
      <c r="D1000" s="6">
        <f t="shared" si="32"/>
        <v>13.792623521224774</v>
      </c>
      <c r="E1000" s="8">
        <v>25400</v>
      </c>
      <c r="F1000" s="12">
        <v>5831</v>
      </c>
      <c r="G1000" s="13">
        <v>4242</v>
      </c>
      <c r="H1000" s="17"/>
    </row>
    <row r="1001" spans="1:8" x14ac:dyDescent="0.2">
      <c r="A1001" s="4">
        <v>992</v>
      </c>
      <c r="B1001" s="5">
        <v>70</v>
      </c>
      <c r="C1001" s="14">
        <f t="shared" si="30"/>
        <v>71.849999999999994</v>
      </c>
      <c r="D1001" s="6">
        <f t="shared" si="32"/>
        <v>13.806541405706334</v>
      </c>
      <c r="E1001" s="11">
        <v>25400</v>
      </c>
      <c r="F1001" s="12">
        <v>5831</v>
      </c>
      <c r="G1001" s="13">
        <v>4242</v>
      </c>
      <c r="H1001" s="17"/>
    </row>
    <row r="1002" spans="1:8" x14ac:dyDescent="0.2">
      <c r="A1002" s="3">
        <v>993</v>
      </c>
      <c r="B1002" s="5">
        <v>70</v>
      </c>
      <c r="C1002" s="14">
        <f t="shared" si="30"/>
        <v>71.849999999999994</v>
      </c>
      <c r="D1002" s="6">
        <f t="shared" si="32"/>
        <v>13.820459290187893</v>
      </c>
      <c r="E1002" s="8">
        <v>25400</v>
      </c>
      <c r="F1002" s="12">
        <v>5831</v>
      </c>
      <c r="G1002" s="13">
        <v>4242</v>
      </c>
      <c r="H1002" s="17"/>
    </row>
    <row r="1003" spans="1:8" x14ac:dyDescent="0.2">
      <c r="A1003" s="4">
        <v>994</v>
      </c>
      <c r="B1003" s="48">
        <v>70</v>
      </c>
      <c r="C1003" s="49">
        <f t="shared" si="30"/>
        <v>71.849999999999994</v>
      </c>
      <c r="D1003" s="50">
        <f t="shared" si="32"/>
        <v>13.834377174669452</v>
      </c>
      <c r="E1003" s="11">
        <v>25400</v>
      </c>
      <c r="F1003" s="12">
        <v>5831</v>
      </c>
      <c r="G1003" s="13">
        <v>4242</v>
      </c>
      <c r="H1003" s="17"/>
    </row>
    <row r="1004" spans="1:8" x14ac:dyDescent="0.2">
      <c r="A1004" s="4">
        <v>995</v>
      </c>
      <c r="B1004" s="5">
        <v>70</v>
      </c>
      <c r="C1004" s="14">
        <f t="shared" si="30"/>
        <v>71.849999999999994</v>
      </c>
      <c r="D1004" s="6">
        <f t="shared" si="32"/>
        <v>13.84829505915101</v>
      </c>
      <c r="E1004" s="8">
        <v>25400</v>
      </c>
      <c r="F1004" s="12">
        <v>5831</v>
      </c>
      <c r="G1004" s="13">
        <v>4242</v>
      </c>
      <c r="H1004" s="17"/>
    </row>
    <row r="1005" spans="1:8" x14ac:dyDescent="0.2">
      <c r="A1005" s="4">
        <v>996</v>
      </c>
      <c r="B1005" s="5">
        <v>70</v>
      </c>
      <c r="C1005" s="14">
        <f t="shared" si="30"/>
        <v>71.849999999999994</v>
      </c>
      <c r="D1005" s="6">
        <f t="shared" si="32"/>
        <v>13.862212943632569</v>
      </c>
      <c r="E1005" s="11">
        <v>25400</v>
      </c>
      <c r="F1005" s="12">
        <v>5831</v>
      </c>
      <c r="G1005" s="13">
        <v>4242</v>
      </c>
      <c r="H1005" s="17"/>
    </row>
    <row r="1006" spans="1:8" x14ac:dyDescent="0.2">
      <c r="A1006" s="4">
        <v>997</v>
      </c>
      <c r="B1006" s="5">
        <v>70</v>
      </c>
      <c r="C1006" s="14">
        <f t="shared" si="30"/>
        <v>71.849999999999994</v>
      </c>
      <c r="D1006" s="6">
        <f t="shared" si="32"/>
        <v>13.876130828114128</v>
      </c>
      <c r="E1006" s="8">
        <v>25400</v>
      </c>
      <c r="F1006" s="12">
        <v>5831</v>
      </c>
      <c r="G1006" s="13">
        <v>4242</v>
      </c>
      <c r="H1006" s="17"/>
    </row>
    <row r="1007" spans="1:8" x14ac:dyDescent="0.2">
      <c r="A1007" s="4">
        <v>998</v>
      </c>
      <c r="B1007" s="5">
        <v>70</v>
      </c>
      <c r="C1007" s="14">
        <f t="shared" si="30"/>
        <v>71.849999999999994</v>
      </c>
      <c r="D1007" s="6">
        <f t="shared" si="32"/>
        <v>13.890048712595686</v>
      </c>
      <c r="E1007" s="11">
        <v>25400</v>
      </c>
      <c r="F1007" s="12">
        <v>5831</v>
      </c>
      <c r="G1007" s="13">
        <v>4242</v>
      </c>
      <c r="H1007" s="17"/>
    </row>
    <row r="1008" spans="1:8" x14ac:dyDescent="0.2">
      <c r="A1008" s="3">
        <v>999</v>
      </c>
      <c r="B1008" s="5">
        <v>70</v>
      </c>
      <c r="C1008" s="14">
        <f t="shared" si="30"/>
        <v>71.849999999999994</v>
      </c>
      <c r="D1008" s="6">
        <f t="shared" si="32"/>
        <v>13.903966597077245</v>
      </c>
      <c r="E1008" s="8">
        <v>25400</v>
      </c>
      <c r="F1008" s="12">
        <v>5831</v>
      </c>
      <c r="G1008" s="13">
        <v>4242</v>
      </c>
      <c r="H1008" s="17"/>
    </row>
    <row r="1009" spans="1:8" ht="13.5" thickBot="1" x14ac:dyDescent="0.25">
      <c r="A1009" s="51">
        <v>1000</v>
      </c>
      <c r="B1009" s="52">
        <v>70</v>
      </c>
      <c r="C1009" s="53">
        <f t="shared" si="30"/>
        <v>71.849999999999994</v>
      </c>
      <c r="D1009" s="54">
        <f t="shared" si="32"/>
        <v>13.917884481558804</v>
      </c>
      <c r="E1009" s="55">
        <v>25400</v>
      </c>
      <c r="F1009" s="56">
        <v>5831</v>
      </c>
      <c r="G1009" s="57">
        <v>4242</v>
      </c>
      <c r="H1009" s="17"/>
    </row>
  </sheetData>
  <mergeCells count="15">
    <mergeCell ref="A3:B3"/>
    <mergeCell ref="C3:E3"/>
    <mergeCell ref="A5:B5"/>
    <mergeCell ref="C5:E5"/>
    <mergeCell ref="A1:B1"/>
    <mergeCell ref="C1:E1"/>
    <mergeCell ref="A2:B2"/>
    <mergeCell ref="C2:E2"/>
    <mergeCell ref="A7:A9"/>
    <mergeCell ref="B7:E7"/>
    <mergeCell ref="F7:G7"/>
    <mergeCell ref="B8:B9"/>
    <mergeCell ref="C8:E8"/>
    <mergeCell ref="F8:F9"/>
    <mergeCell ref="G8:G9"/>
  </mergeCells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>
    <oddHeader>&amp;L&amp;"Tahoma,Tučné"Ukazatele rozhodné pro tvorbu finančních normativů a finanční normativy r. 2023
&amp;"Tahoma,Tučná kurzíva"&amp;12Strávníci vzdělávající se v ZŠ&amp;R&amp;"Tahoma,Tučné"Příloha č. 3</oddHeader>
    <oddFooter>&amp;C&amp;"Tahoma,obyčejné"Stránka &amp;P&amp;L&amp;1#&amp;"Calibri"&amp;9&amp;K000000Klasifikace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3</vt:lpstr>
      <vt:lpstr>'příloha č. 3'!Názvy_tisku</vt:lpstr>
    </vt:vector>
  </TitlesOfParts>
  <Company>Moravskoslezský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ledwosova</dc:creator>
  <cp:lastModifiedBy>Kubienová Pavla</cp:lastModifiedBy>
  <cp:lastPrinted>2023-02-15T11:41:53Z</cp:lastPrinted>
  <dcterms:created xsi:type="dcterms:W3CDTF">2008-11-21T09:15:04Z</dcterms:created>
  <dcterms:modified xsi:type="dcterms:W3CDTF">2023-02-15T11:41:59Z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2023-02-15T11:41:59Z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5be81809-6020-4491-ac4e-3c1623301be5</vt:lpwstr>
  </property>
  <property fmtid="{D5CDD505-2E9C-101B-9397-08002B2CF9AE}" pid="8" name="MSIP_Label_9b7d34a6-922c-473b-8048-37f831bec2ea_ContentBits">
    <vt:lpwstr>2</vt:lpwstr>
  </property>
</Properties>
</file>