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jdová Simona\Desktop\Documents\Veřejné zakázky\2025\Kovové šatní skříňky\"/>
    </mc:Choice>
  </mc:AlternateContent>
  <bookViews>
    <workbookView xWindow="0" yWindow="0" windowWidth="25600" windowHeight="10650"/>
  </bookViews>
  <sheets>
    <sheet name="Šatní skříňk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5" i="1" l="1"/>
  <c r="D36" i="1" s="1"/>
  <c r="D38" i="1" l="1"/>
  <c r="D39" i="1" s="1"/>
</calcChain>
</file>

<file path=xl/sharedStrings.xml><?xml version="1.0" encoding="utf-8"?>
<sst xmlns="http://schemas.openxmlformats.org/spreadsheetml/2006/main" count="85" uniqueCount="50">
  <si>
    <t>Pořadí</t>
  </si>
  <si>
    <t xml:space="preserve">Název položky </t>
  </si>
  <si>
    <t>Množství</t>
  </si>
  <si>
    <t>Cena celkem bez DPH (Kč)</t>
  </si>
  <si>
    <t>1.</t>
  </si>
  <si>
    <t>Celková cena bez DPH</t>
  </si>
  <si>
    <t>Účastník je plátcem DPH ANO/NE</t>
  </si>
  <si>
    <t>ano</t>
  </si>
  <si>
    <t>DPH</t>
  </si>
  <si>
    <t>Celková cena včetně DPH</t>
  </si>
  <si>
    <t>V ………………………..  dne ……………….</t>
  </si>
  <si>
    <t>jméno a příjmení, funkce</t>
  </si>
  <si>
    <t>podpis</t>
  </si>
  <si>
    <t>Nabídka účastníka</t>
  </si>
  <si>
    <t>ANO/NE</t>
  </si>
  <si>
    <t>[doplní účastník]</t>
  </si>
  <si>
    <t>Specifikace výrobku/požadované parametry</t>
  </si>
  <si>
    <t>otvory pro vzájemné spojení skříněk do bloku</t>
  </si>
  <si>
    <t>předlavička se sedákem z dřevěných latí</t>
  </si>
  <si>
    <t>nohy lavičky s plastovými kluzáky</t>
  </si>
  <si>
    <t>v horní části skříňky odkládací police</t>
  </si>
  <si>
    <t>plastová vanička na obuv</t>
  </si>
  <si>
    <t>šíře jednoho oddělení: 350 mm</t>
  </si>
  <si>
    <t>šíře celková: 1 050 mm</t>
  </si>
  <si>
    <t>výška včetně předlavičky: 2 000 mm až  2 250 mm</t>
  </si>
  <si>
    <t>hloubka skříně: 500 mm</t>
  </si>
  <si>
    <t>každé dveře samostatně uzamykatelné - visací zámek</t>
  </si>
  <si>
    <t>kovová šatní skříň s rovnou horní částí</t>
  </si>
  <si>
    <t>Cena za kus bez DPH (Kč)</t>
  </si>
  <si>
    <t>pod odkládací policí šatní tyč s háčky</t>
  </si>
  <si>
    <t>Kovová šatní skříň s předlavičkou - 3 oddělení</t>
  </si>
  <si>
    <t>troje zesílené (tl. plechu min. 1,0 mm) nebo dvouplášťové dveře</t>
  </si>
  <si>
    <t>pro veřejnou zakázku malého rozsahu na dodávku kovových šatních skříní</t>
  </si>
  <si>
    <t>2.</t>
  </si>
  <si>
    <t>Kovová šatní skříň - 3 oddělení</t>
  </si>
  <si>
    <t>šíře jednoho oddělení: 300 mm</t>
  </si>
  <si>
    <t>šíře celková: 900 mm</t>
  </si>
  <si>
    <t>ve spodní části skříňky odkládací police</t>
  </si>
  <si>
    <t>1. Účastník doplní šedě podbarvené buňky.</t>
  </si>
  <si>
    <t>Poznámky:</t>
  </si>
  <si>
    <t>3. Visací zámky nejsou součástí dodávky.</t>
  </si>
  <si>
    <t>výška skříně: 1 800 - 1 850 mm</t>
  </si>
  <si>
    <t>dvířka skříně modrá RAL 5012</t>
  </si>
  <si>
    <t xml:space="preserve">dvířka skříně modrá </t>
  </si>
  <si>
    <t>2. V ceně musí být zakalkulována doprava, roznos a montáž. Skříně s předlavičkou budou umístěny v prostoru, který se nachází v přízemí - 20 ks a ve druhém patře bez výtahu - 5 ks.  Skříně bez předlavičky jsou umístěny v přízemí, žádná bariéra.</t>
  </si>
  <si>
    <t>troje dvouplášťové dveře</t>
  </si>
  <si>
    <t xml:space="preserve">korpus skříně šedý </t>
  </si>
  <si>
    <t>korpus skříně šedý RAL 7035</t>
  </si>
  <si>
    <t>skříň stojí na soklu s plastovými kluzáky</t>
  </si>
  <si>
    <t>Příloha č. 1 - Specifikace předmětu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</si>
</sst>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2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i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16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2"/>
      <charset val="238"/>
    </font>
    <font>
      <sz val="10"/>
      <color rgb="FF000000"/>
      <name val="Arial"/>
      <family val="2"/>
      <charset val="238"/>
    </font>
    <font>
      <b/>
      <sz val="13"/>
      <color indexed="9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i/>
      <sz val="10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2" fillId="0" borderId="0"/>
  </cellStyleXfs>
  <cellXfs count="92">
    <xf numFmtId="0" fontId="0" fillId="0" borderId="0" xfId="0"/>
    <xf numFmtId="0" fontId="4" fillId="0" borderId="0" xfId="0" applyFont="1"/>
    <xf numFmtId="0" fontId="8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vertical="top" wrapText="1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/>
    </xf>
    <xf numFmtId="0" fontId="12" fillId="0" borderId="4" xfId="0" applyFont="1" applyBorder="1" applyAlignment="1" applyProtection="1">
      <alignment horizontal="left"/>
    </xf>
    <xf numFmtId="0" fontId="16" fillId="0" borderId="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wrapText="1"/>
    </xf>
    <xf numFmtId="0" fontId="20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wrapText="1"/>
    </xf>
    <xf numFmtId="0" fontId="19" fillId="0" borderId="0" xfId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wrapText="1"/>
    </xf>
    <xf numFmtId="0" fontId="18" fillId="0" borderId="0" xfId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horizontal="left" vertical="center" wrapText="1"/>
    </xf>
    <xf numFmtId="49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vertical="center" wrapText="1"/>
    </xf>
    <xf numFmtId="0" fontId="18" fillId="0" borderId="0" xfId="3" applyFont="1" applyFill="1" applyBorder="1" applyAlignment="1" applyProtection="1">
      <alignment vertical="center" wrapText="1"/>
    </xf>
    <xf numFmtId="4" fontId="23" fillId="0" borderId="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 applyProtection="1">
      <alignment horizontal="left" wrapText="1"/>
    </xf>
    <xf numFmtId="164" fontId="26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 applyProtection="1">
      <alignment horizontal="center" wrapText="1"/>
    </xf>
    <xf numFmtId="49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wrapText="1"/>
      <protection locked="0"/>
    </xf>
    <xf numFmtId="49" fontId="16" fillId="0" borderId="0" xfId="0" applyNumberFormat="1" applyFont="1" applyFill="1" applyBorder="1" applyAlignment="1" applyProtection="1">
      <alignment horizontal="center" vertical="top" wrapText="1"/>
    </xf>
    <xf numFmtId="0" fontId="16" fillId="0" borderId="0" xfId="0" applyFont="1" applyFill="1" applyBorder="1" applyAlignment="1" applyProtection="1">
      <alignment vertical="top" wrapText="1"/>
    </xf>
    <xf numFmtId="0" fontId="13" fillId="2" borderId="1" xfId="1" applyFont="1" applyFill="1" applyBorder="1" applyAlignment="1" applyProtection="1">
      <alignment horizontal="center" vertical="center" textRotation="90"/>
    </xf>
    <xf numFmtId="0" fontId="13" fillId="2" borderId="11" xfId="1" applyFont="1" applyFill="1" applyBorder="1" applyAlignment="1" applyProtection="1">
      <alignment horizontal="center" vertical="center" textRotation="90"/>
    </xf>
    <xf numFmtId="0" fontId="13" fillId="2" borderId="11" xfId="1" applyFont="1" applyFill="1" applyBorder="1" applyAlignment="1" applyProtection="1">
      <alignment horizontal="center" vertical="center" wrapText="1"/>
    </xf>
    <xf numFmtId="0" fontId="13" fillId="2" borderId="12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4" fontId="7" fillId="3" borderId="5" xfId="1" applyNumberFormat="1" applyFont="1" applyFill="1" applyBorder="1" applyAlignment="1" applyProtection="1">
      <alignment horizontal="center" vertical="center"/>
      <protection locked="0"/>
    </xf>
    <xf numFmtId="4" fontId="6" fillId="0" borderId="5" xfId="1" applyNumberFormat="1" applyFont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vertical="center" wrapText="1"/>
    </xf>
    <xf numFmtId="0" fontId="7" fillId="0" borderId="5" xfId="1" applyFont="1" applyFill="1" applyBorder="1" applyAlignment="1" applyProtection="1">
      <alignment horizontal="center" vertical="center"/>
    </xf>
    <xf numFmtId="4" fontId="6" fillId="0" borderId="7" xfId="1" applyNumberFormat="1" applyFont="1" applyBorder="1" applyAlignment="1" applyProtection="1">
      <alignment horizontal="center" vertical="center"/>
    </xf>
    <xf numFmtId="0" fontId="4" fillId="0" borderId="0" xfId="0" applyFont="1" applyAlignment="1"/>
    <xf numFmtId="0" fontId="13" fillId="2" borderId="0" xfId="0" applyFont="1" applyFill="1" applyBorder="1" applyAlignment="1" applyProtection="1">
      <alignment horizontal="left" vertical="center" indent="1"/>
    </xf>
    <xf numFmtId="0" fontId="13" fillId="2" borderId="9" xfId="0" applyFont="1" applyFill="1" applyBorder="1" applyAlignment="1" applyProtection="1">
      <alignment horizontal="left" vertical="center" indent="1"/>
    </xf>
    <xf numFmtId="0" fontId="7" fillId="0" borderId="5" xfId="0" applyFont="1" applyFill="1" applyBorder="1" applyAlignment="1" applyProtection="1">
      <alignment horizontal="left" vertical="center" wrapText="1" indent="1"/>
    </xf>
    <xf numFmtId="0" fontId="7" fillId="0" borderId="0" xfId="0" applyFont="1" applyFill="1" applyBorder="1" applyAlignment="1" applyProtection="1">
      <alignment horizontal="left" vertical="center" wrapText="1"/>
    </xf>
    <xf numFmtId="49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wrapText="1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28" fillId="0" borderId="0" xfId="0" applyFont="1" applyAlignment="1">
      <alignment horizontal="left" vertical="center" indent="1"/>
    </xf>
    <xf numFmtId="0" fontId="28" fillId="0" borderId="0" xfId="0" applyFont="1"/>
    <xf numFmtId="0" fontId="12" fillId="0" borderId="0" xfId="0" applyFont="1" applyAlignment="1">
      <alignment horizontal="left" vertical="center" indent="1"/>
    </xf>
    <xf numFmtId="0" fontId="10" fillId="0" borderId="0" xfId="0" applyFont="1" applyFill="1" applyBorder="1" applyAlignment="1" applyProtection="1">
      <alignment horizontal="left" vertical="center" wrapText="1" indent="1"/>
    </xf>
    <xf numFmtId="49" fontId="10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9" xfId="1" applyFont="1" applyFill="1" applyBorder="1" applyAlignment="1" applyProtection="1">
      <alignment horizontal="center" vertical="center"/>
    </xf>
    <xf numFmtId="0" fontId="6" fillId="0" borderId="23" xfId="1" applyFont="1" applyFill="1" applyBorder="1" applyAlignment="1" applyProtection="1">
      <alignment horizontal="center" vertical="center"/>
    </xf>
    <xf numFmtId="0" fontId="6" fillId="0" borderId="16" xfId="1" applyFont="1" applyFill="1" applyBorder="1" applyAlignment="1" applyProtection="1">
      <alignment horizontal="center" vertical="center"/>
    </xf>
    <xf numFmtId="0" fontId="6" fillId="0" borderId="2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21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center" vertical="center"/>
    </xf>
    <xf numFmtId="0" fontId="6" fillId="0" borderId="22" xfId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left" vertical="center" indent="1"/>
    </xf>
    <xf numFmtId="0" fontId="13" fillId="2" borderId="9" xfId="0" applyFont="1" applyFill="1" applyBorder="1" applyAlignment="1" applyProtection="1">
      <alignment horizontal="left" vertical="center" indent="1"/>
    </xf>
    <xf numFmtId="164" fontId="6" fillId="0" borderId="15" xfId="0" applyNumberFormat="1" applyFont="1" applyFill="1" applyBorder="1" applyAlignment="1" applyProtection="1">
      <alignment horizontal="center" vertical="center"/>
    </xf>
    <xf numFmtId="164" fontId="6" fillId="0" borderId="14" xfId="0" applyNumberFormat="1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0" fontId="12" fillId="0" borderId="3" xfId="0" applyFont="1" applyBorder="1" applyProtection="1"/>
    <xf numFmtId="164" fontId="6" fillId="3" borderId="5" xfId="0" applyNumberFormat="1" applyFont="1" applyFill="1" applyBorder="1" applyAlignment="1" applyProtection="1">
      <alignment horizontal="center" vertical="center"/>
      <protection locked="0"/>
    </xf>
    <xf numFmtId="164" fontId="6" fillId="3" borderId="6" xfId="0" applyNumberFormat="1" applyFont="1" applyFill="1" applyBorder="1" applyAlignment="1" applyProtection="1">
      <alignment horizontal="center" vertical="center"/>
      <protection locked="0"/>
    </xf>
    <xf numFmtId="164" fontId="6" fillId="0" borderId="7" xfId="0" applyNumberFormat="1" applyFont="1" applyFill="1" applyBorder="1" applyAlignment="1" applyProtection="1">
      <alignment horizontal="center" vertical="center"/>
    </xf>
    <xf numFmtId="164" fontId="6" fillId="0" borderId="8" xfId="0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 applyProtection="1">
      <alignment horizontal="left" vertical="top" wrapText="1" indent="1"/>
    </xf>
    <xf numFmtId="0" fontId="3" fillId="0" borderId="0" xfId="0" applyFont="1" applyBorder="1" applyAlignment="1" applyProtection="1">
      <alignment horizontal="center"/>
    </xf>
    <xf numFmtId="0" fontId="13" fillId="2" borderId="17" xfId="1" applyFont="1" applyFill="1" applyBorder="1" applyAlignment="1" applyProtection="1">
      <alignment horizontal="center" vertical="center"/>
    </xf>
    <xf numFmtId="0" fontId="14" fillId="2" borderId="18" xfId="1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wrapText="1"/>
      <protection locked="0"/>
    </xf>
    <xf numFmtId="49" fontId="10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" vertical="center"/>
    </xf>
    <xf numFmtId="0" fontId="9" fillId="0" borderId="10" xfId="0" applyFont="1" applyFill="1" applyBorder="1" applyAlignment="1" applyProtection="1">
      <alignment wrapText="1"/>
    </xf>
    <xf numFmtId="0" fontId="12" fillId="0" borderId="0" xfId="0" applyFont="1" applyAlignment="1">
      <alignment horizontal="left" vertical="center" wrapText="1" indent="1"/>
    </xf>
    <xf numFmtId="49" fontId="10" fillId="4" borderId="0" xfId="0" applyNumberFormat="1" applyFont="1" applyFill="1" applyBorder="1" applyAlignment="1" applyProtection="1">
      <alignment horizontal="left" wrapText="1" indent="1"/>
      <protection locked="0"/>
    </xf>
  </cellXfs>
  <cellStyles count="4">
    <cellStyle name="Normální" xfId="0" builtinId="0"/>
    <cellStyle name="Normální 2" xfId="1"/>
    <cellStyle name="Normální 3" xfId="2"/>
    <cellStyle name="Normální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34</xdr:row>
      <xdr:rowOff>0</xdr:rowOff>
    </xdr:from>
    <xdr:to>
      <xdr:col>3</xdr:col>
      <xdr:colOff>304800</xdr:colOff>
      <xdr:row>34</xdr:row>
      <xdr:rowOff>181146</xdr:rowOff>
    </xdr:to>
    <xdr:sp macro="" textlink="">
      <xdr:nvSpPr>
        <xdr:cNvPr id="6" name="AutoShape 409" descr="Kancelářská židle TONY, šedá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>
          <a:spLocks noChangeAspect="1" noChangeArrowheads="1"/>
        </xdr:cNvSpPr>
      </xdr:nvSpPr>
      <xdr:spPr bwMode="auto">
        <a:xfrm>
          <a:off x="4622800" y="2527300"/>
          <a:ext cx="304800" cy="181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304800</xdr:colOff>
      <xdr:row>34</xdr:row>
      <xdr:rowOff>305523</xdr:rowOff>
    </xdr:to>
    <xdr:sp macro="" textlink="">
      <xdr:nvSpPr>
        <xdr:cNvPr id="7" name="AutoShape 411" descr="Kancelářská židle TONY, šedá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>
          <a:spLocks noChangeAspect="1" noChangeArrowheads="1"/>
        </xdr:cNvSpPr>
      </xdr:nvSpPr>
      <xdr:spPr bwMode="auto">
        <a:xfrm>
          <a:off x="4622800" y="2527300"/>
          <a:ext cx="304800" cy="299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tabSelected="1" workbookViewId="0">
      <selection activeCell="L6" sqref="L6"/>
    </sheetView>
  </sheetViews>
  <sheetFormatPr defaultRowHeight="25" customHeight="1" x14ac:dyDescent="0.35"/>
  <cols>
    <col min="1" max="1" width="7.54296875" style="1" customWidth="1"/>
    <col min="2" max="2" width="15.81640625" style="1" customWidth="1"/>
    <col min="3" max="3" width="10.90625" style="1" customWidth="1"/>
    <col min="4" max="4" width="6.453125" style="1" customWidth="1"/>
    <col min="5" max="6" width="18.6328125" style="1" customWidth="1"/>
    <col min="7" max="7" width="28.26953125" style="9" customWidth="1"/>
    <col min="8" max="8" width="24.1796875" style="9" customWidth="1"/>
    <col min="9" max="16384" width="8.7265625" style="1"/>
  </cols>
  <sheetData>
    <row r="1" spans="1:8" ht="25" customHeight="1" x14ac:dyDescent="0.3">
      <c r="A1" s="70" t="s">
        <v>49</v>
      </c>
      <c r="B1" s="70"/>
      <c r="C1" s="70"/>
      <c r="D1" s="70"/>
      <c r="E1" s="70"/>
      <c r="F1" s="70"/>
      <c r="G1" s="70"/>
      <c r="H1" s="70"/>
    </row>
    <row r="2" spans="1:8" ht="25" customHeight="1" x14ac:dyDescent="0.3">
      <c r="A2" s="71" t="s">
        <v>32</v>
      </c>
      <c r="B2" s="71"/>
      <c r="C2" s="71"/>
      <c r="D2" s="71"/>
      <c r="E2" s="71"/>
      <c r="F2" s="71"/>
      <c r="G2" s="71"/>
      <c r="H2" s="71"/>
    </row>
    <row r="3" spans="1:8" ht="25" customHeight="1" thickBot="1" x14ac:dyDescent="0.45">
      <c r="A3" s="83"/>
      <c r="B3" s="83"/>
      <c r="C3" s="83"/>
      <c r="D3" s="83"/>
      <c r="E3" s="83"/>
      <c r="F3" s="83"/>
      <c r="G3" s="41"/>
      <c r="H3" s="41"/>
    </row>
    <row r="4" spans="1:8" ht="62.5" customHeight="1" x14ac:dyDescent="0.3">
      <c r="A4" s="33" t="s">
        <v>0</v>
      </c>
      <c r="B4" s="84" t="s">
        <v>1</v>
      </c>
      <c r="C4" s="85"/>
      <c r="D4" s="34" t="s">
        <v>2</v>
      </c>
      <c r="E4" s="35" t="s">
        <v>28</v>
      </c>
      <c r="F4" s="36" t="s">
        <v>3</v>
      </c>
      <c r="G4" s="36" t="s">
        <v>16</v>
      </c>
      <c r="H4" s="36" t="s">
        <v>13</v>
      </c>
    </row>
    <row r="5" spans="1:8" ht="30" customHeight="1" x14ac:dyDescent="0.3">
      <c r="A5" s="37" t="s">
        <v>4</v>
      </c>
      <c r="B5" s="82" t="s">
        <v>30</v>
      </c>
      <c r="C5" s="82"/>
      <c r="D5" s="38">
        <v>25</v>
      </c>
      <c r="E5" s="39"/>
      <c r="F5" s="40">
        <f>E5*D5</f>
        <v>0</v>
      </c>
      <c r="G5" s="47" t="s">
        <v>27</v>
      </c>
      <c r="H5" s="49" t="s">
        <v>14</v>
      </c>
    </row>
    <row r="6" spans="1:8" ht="30" customHeight="1" x14ac:dyDescent="0.3">
      <c r="A6" s="61"/>
      <c r="B6" s="62"/>
      <c r="C6" s="62"/>
      <c r="D6" s="62"/>
      <c r="E6" s="62"/>
      <c r="F6" s="63"/>
      <c r="G6" s="47" t="s">
        <v>46</v>
      </c>
      <c r="H6" s="49" t="s">
        <v>15</v>
      </c>
    </row>
    <row r="7" spans="1:8" ht="30" customHeight="1" x14ac:dyDescent="0.3">
      <c r="A7" s="64"/>
      <c r="B7" s="65"/>
      <c r="C7" s="65"/>
      <c r="D7" s="65"/>
      <c r="E7" s="65"/>
      <c r="F7" s="66"/>
      <c r="G7" s="47" t="s">
        <v>43</v>
      </c>
      <c r="H7" s="49" t="s">
        <v>15</v>
      </c>
    </row>
    <row r="8" spans="1:8" ht="41" customHeight="1" x14ac:dyDescent="0.3">
      <c r="A8" s="64"/>
      <c r="B8" s="65"/>
      <c r="C8" s="65"/>
      <c r="D8" s="65"/>
      <c r="E8" s="65"/>
      <c r="F8" s="66"/>
      <c r="G8" s="47" t="s">
        <v>31</v>
      </c>
      <c r="H8" s="49" t="s">
        <v>15</v>
      </c>
    </row>
    <row r="9" spans="1:8" ht="30" customHeight="1" x14ac:dyDescent="0.3">
      <c r="A9" s="64"/>
      <c r="B9" s="65"/>
      <c r="C9" s="65"/>
      <c r="D9" s="65"/>
      <c r="E9" s="65"/>
      <c r="F9" s="66"/>
      <c r="G9" s="47" t="s">
        <v>26</v>
      </c>
      <c r="H9" s="49" t="s">
        <v>14</v>
      </c>
    </row>
    <row r="10" spans="1:8" ht="30" customHeight="1" x14ac:dyDescent="0.3">
      <c r="A10" s="64"/>
      <c r="B10" s="65"/>
      <c r="C10" s="65"/>
      <c r="D10" s="65"/>
      <c r="E10" s="65"/>
      <c r="F10" s="66"/>
      <c r="G10" s="47" t="s">
        <v>17</v>
      </c>
      <c r="H10" s="49" t="s">
        <v>14</v>
      </c>
    </row>
    <row r="11" spans="1:8" ht="30" customHeight="1" x14ac:dyDescent="0.3">
      <c r="A11" s="64"/>
      <c r="B11" s="65"/>
      <c r="C11" s="65"/>
      <c r="D11" s="65"/>
      <c r="E11" s="65"/>
      <c r="F11" s="66"/>
      <c r="G11" s="47" t="s">
        <v>18</v>
      </c>
      <c r="H11" s="49" t="s">
        <v>14</v>
      </c>
    </row>
    <row r="12" spans="1:8" ht="30" customHeight="1" x14ac:dyDescent="0.3">
      <c r="A12" s="64"/>
      <c r="B12" s="65"/>
      <c r="C12" s="65"/>
      <c r="D12" s="65"/>
      <c r="E12" s="65"/>
      <c r="F12" s="66"/>
      <c r="G12" s="47" t="s">
        <v>19</v>
      </c>
      <c r="H12" s="49" t="s">
        <v>14</v>
      </c>
    </row>
    <row r="13" spans="1:8" ht="30" customHeight="1" x14ac:dyDescent="0.3">
      <c r="A13" s="64"/>
      <c r="B13" s="65"/>
      <c r="C13" s="65"/>
      <c r="D13" s="65"/>
      <c r="E13" s="65"/>
      <c r="F13" s="66"/>
      <c r="G13" s="47" t="s">
        <v>20</v>
      </c>
      <c r="H13" s="49" t="s">
        <v>14</v>
      </c>
    </row>
    <row r="14" spans="1:8" ht="30" customHeight="1" x14ac:dyDescent="0.3">
      <c r="A14" s="64"/>
      <c r="B14" s="65"/>
      <c r="C14" s="65"/>
      <c r="D14" s="65"/>
      <c r="E14" s="65"/>
      <c r="F14" s="66"/>
      <c r="G14" s="47" t="s">
        <v>29</v>
      </c>
      <c r="H14" s="49" t="s">
        <v>14</v>
      </c>
    </row>
    <row r="15" spans="1:8" ht="30" customHeight="1" x14ac:dyDescent="0.3">
      <c r="A15" s="64"/>
      <c r="B15" s="65"/>
      <c r="C15" s="65"/>
      <c r="D15" s="65"/>
      <c r="E15" s="65"/>
      <c r="F15" s="66"/>
      <c r="G15" s="47" t="s">
        <v>21</v>
      </c>
      <c r="H15" s="49" t="s">
        <v>14</v>
      </c>
    </row>
    <row r="16" spans="1:8" ht="30" customHeight="1" x14ac:dyDescent="0.3">
      <c r="A16" s="64"/>
      <c r="B16" s="65"/>
      <c r="C16" s="65"/>
      <c r="D16" s="65"/>
      <c r="E16" s="65"/>
      <c r="F16" s="66"/>
      <c r="G16" s="47" t="s">
        <v>22</v>
      </c>
      <c r="H16" s="49" t="s">
        <v>15</v>
      </c>
    </row>
    <row r="17" spans="1:8" ht="30" customHeight="1" x14ac:dyDescent="0.3">
      <c r="A17" s="64"/>
      <c r="B17" s="65"/>
      <c r="C17" s="65"/>
      <c r="D17" s="65"/>
      <c r="E17" s="65"/>
      <c r="F17" s="66"/>
      <c r="G17" s="47" t="s">
        <v>23</v>
      </c>
      <c r="H17" s="49" t="s">
        <v>15</v>
      </c>
    </row>
    <row r="18" spans="1:8" ht="30" customHeight="1" x14ac:dyDescent="0.3">
      <c r="A18" s="64"/>
      <c r="B18" s="65"/>
      <c r="C18" s="65"/>
      <c r="D18" s="65"/>
      <c r="E18" s="65"/>
      <c r="F18" s="66"/>
      <c r="G18" s="47" t="s">
        <v>24</v>
      </c>
      <c r="H18" s="49" t="s">
        <v>15</v>
      </c>
    </row>
    <row r="19" spans="1:8" ht="30" customHeight="1" x14ac:dyDescent="0.3">
      <c r="A19" s="67"/>
      <c r="B19" s="68"/>
      <c r="C19" s="68"/>
      <c r="D19" s="68"/>
      <c r="E19" s="68"/>
      <c r="F19" s="69"/>
      <c r="G19" s="47" t="s">
        <v>25</v>
      </c>
      <c r="H19" s="49" t="s">
        <v>15</v>
      </c>
    </row>
    <row r="20" spans="1:8" ht="30" customHeight="1" x14ac:dyDescent="0.3">
      <c r="A20" s="37" t="s">
        <v>33</v>
      </c>
      <c r="B20" s="82" t="s">
        <v>34</v>
      </c>
      <c r="C20" s="82"/>
      <c r="D20" s="42">
        <v>4</v>
      </c>
      <c r="E20" s="39"/>
      <c r="F20" s="43">
        <f>E20*D20</f>
        <v>0</v>
      </c>
      <c r="G20" s="47" t="s">
        <v>27</v>
      </c>
      <c r="H20" s="49" t="s">
        <v>14</v>
      </c>
    </row>
    <row r="21" spans="1:8" ht="30" customHeight="1" x14ac:dyDescent="0.3">
      <c r="A21" s="61"/>
      <c r="B21" s="62"/>
      <c r="C21" s="62"/>
      <c r="D21" s="62"/>
      <c r="E21" s="62"/>
      <c r="F21" s="63"/>
      <c r="G21" s="47" t="s">
        <v>48</v>
      </c>
      <c r="H21" s="49" t="s">
        <v>14</v>
      </c>
    </row>
    <row r="22" spans="1:8" ht="30" customHeight="1" x14ac:dyDescent="0.3">
      <c r="A22" s="64"/>
      <c r="B22" s="65"/>
      <c r="C22" s="65"/>
      <c r="D22" s="65"/>
      <c r="E22" s="65"/>
      <c r="F22" s="66"/>
      <c r="G22" s="47" t="s">
        <v>47</v>
      </c>
      <c r="H22" s="49" t="s">
        <v>15</v>
      </c>
    </row>
    <row r="23" spans="1:8" ht="30" customHeight="1" x14ac:dyDescent="0.3">
      <c r="A23" s="64"/>
      <c r="B23" s="65"/>
      <c r="C23" s="65"/>
      <c r="D23" s="65"/>
      <c r="E23" s="65"/>
      <c r="F23" s="66"/>
      <c r="G23" s="47" t="s">
        <v>42</v>
      </c>
      <c r="H23" s="49" t="s">
        <v>15</v>
      </c>
    </row>
    <row r="24" spans="1:8" ht="30" customHeight="1" x14ac:dyDescent="0.3">
      <c r="A24" s="64"/>
      <c r="B24" s="65"/>
      <c r="C24" s="65"/>
      <c r="D24" s="65"/>
      <c r="E24" s="65"/>
      <c r="F24" s="66"/>
      <c r="G24" s="47" t="s">
        <v>45</v>
      </c>
      <c r="H24" s="49" t="s">
        <v>14</v>
      </c>
    </row>
    <row r="25" spans="1:8" ht="30" customHeight="1" x14ac:dyDescent="0.3">
      <c r="A25" s="64"/>
      <c r="B25" s="65"/>
      <c r="C25" s="65"/>
      <c r="D25" s="65"/>
      <c r="E25" s="65"/>
      <c r="F25" s="66"/>
      <c r="G25" s="47" t="s">
        <v>26</v>
      </c>
      <c r="H25" s="49" t="s">
        <v>14</v>
      </c>
    </row>
    <row r="26" spans="1:8" ht="30" customHeight="1" x14ac:dyDescent="0.3">
      <c r="A26" s="64"/>
      <c r="B26" s="65"/>
      <c r="C26" s="65"/>
      <c r="D26" s="65"/>
      <c r="E26" s="65"/>
      <c r="F26" s="66"/>
      <c r="G26" s="47" t="s">
        <v>17</v>
      </c>
      <c r="H26" s="49" t="s">
        <v>14</v>
      </c>
    </row>
    <row r="27" spans="1:8" ht="30" customHeight="1" x14ac:dyDescent="0.3">
      <c r="A27" s="64"/>
      <c r="B27" s="65"/>
      <c r="C27" s="65"/>
      <c r="D27" s="65"/>
      <c r="E27" s="65"/>
      <c r="F27" s="66"/>
      <c r="G27" s="47" t="s">
        <v>20</v>
      </c>
      <c r="H27" s="49" t="s">
        <v>14</v>
      </c>
    </row>
    <row r="28" spans="1:8" ht="30" customHeight="1" x14ac:dyDescent="0.3">
      <c r="A28" s="64"/>
      <c r="B28" s="65"/>
      <c r="C28" s="65"/>
      <c r="D28" s="65"/>
      <c r="E28" s="65"/>
      <c r="F28" s="66"/>
      <c r="G28" s="47" t="s">
        <v>29</v>
      </c>
      <c r="H28" s="49" t="s">
        <v>14</v>
      </c>
    </row>
    <row r="29" spans="1:8" ht="30" customHeight="1" x14ac:dyDescent="0.3">
      <c r="A29" s="64"/>
      <c r="B29" s="65"/>
      <c r="C29" s="65"/>
      <c r="D29" s="65"/>
      <c r="E29" s="65"/>
      <c r="F29" s="66"/>
      <c r="G29" s="47" t="s">
        <v>37</v>
      </c>
      <c r="H29" s="49" t="s">
        <v>14</v>
      </c>
    </row>
    <row r="30" spans="1:8" ht="30" customHeight="1" x14ac:dyDescent="0.3">
      <c r="A30" s="64"/>
      <c r="B30" s="65"/>
      <c r="C30" s="65"/>
      <c r="D30" s="65"/>
      <c r="E30" s="65"/>
      <c r="F30" s="66"/>
      <c r="G30" s="47" t="s">
        <v>21</v>
      </c>
      <c r="H30" s="49" t="s">
        <v>14</v>
      </c>
    </row>
    <row r="31" spans="1:8" ht="30" customHeight="1" x14ac:dyDescent="0.3">
      <c r="A31" s="64"/>
      <c r="B31" s="65"/>
      <c r="C31" s="65"/>
      <c r="D31" s="65"/>
      <c r="E31" s="65"/>
      <c r="F31" s="66"/>
      <c r="G31" s="47" t="s">
        <v>35</v>
      </c>
      <c r="H31" s="49" t="s">
        <v>15</v>
      </c>
    </row>
    <row r="32" spans="1:8" ht="30" customHeight="1" x14ac:dyDescent="0.3">
      <c r="A32" s="64"/>
      <c r="B32" s="65"/>
      <c r="C32" s="65"/>
      <c r="D32" s="65"/>
      <c r="E32" s="65"/>
      <c r="F32" s="66"/>
      <c r="G32" s="47" t="s">
        <v>36</v>
      </c>
      <c r="H32" s="49" t="s">
        <v>15</v>
      </c>
    </row>
    <row r="33" spans="1:10" ht="30" customHeight="1" x14ac:dyDescent="0.3">
      <c r="A33" s="64"/>
      <c r="B33" s="65"/>
      <c r="C33" s="65"/>
      <c r="D33" s="65"/>
      <c r="E33" s="65"/>
      <c r="F33" s="66"/>
      <c r="G33" s="47" t="s">
        <v>41</v>
      </c>
      <c r="H33" s="49" t="s">
        <v>15</v>
      </c>
    </row>
    <row r="34" spans="1:10" ht="30" customHeight="1" x14ac:dyDescent="0.3">
      <c r="A34" s="67"/>
      <c r="B34" s="68"/>
      <c r="C34" s="68"/>
      <c r="D34" s="68"/>
      <c r="E34" s="68"/>
      <c r="F34" s="69"/>
      <c r="G34" s="47" t="s">
        <v>25</v>
      </c>
      <c r="H34" s="49" t="s">
        <v>15</v>
      </c>
    </row>
    <row r="35" spans="1:10" ht="28" customHeight="1" thickBot="1" x14ac:dyDescent="0.35">
      <c r="A35" s="5"/>
      <c r="B35" s="6"/>
      <c r="C35" s="6"/>
      <c r="D35" s="7"/>
      <c r="E35" s="7"/>
      <c r="F35" s="4"/>
      <c r="G35" s="48"/>
      <c r="H35" s="50"/>
    </row>
    <row r="36" spans="1:10" ht="30" customHeight="1" x14ac:dyDescent="0.3">
      <c r="A36" s="72" t="s">
        <v>5</v>
      </c>
      <c r="B36" s="72"/>
      <c r="C36" s="73"/>
      <c r="D36" s="76">
        <f>F5+F20</f>
        <v>0</v>
      </c>
      <c r="E36" s="77"/>
      <c r="F36" s="2"/>
      <c r="G36" s="48"/>
      <c r="H36" s="50"/>
    </row>
    <row r="37" spans="1:10" ht="30" customHeight="1" x14ac:dyDescent="0.3">
      <c r="A37" s="72" t="s">
        <v>6</v>
      </c>
      <c r="B37" s="72"/>
      <c r="C37" s="73"/>
      <c r="D37" s="78" t="s">
        <v>7</v>
      </c>
      <c r="E37" s="79"/>
      <c r="F37" s="4"/>
      <c r="G37" s="48"/>
      <c r="H37" s="50"/>
    </row>
    <row r="38" spans="1:10" ht="30" customHeight="1" x14ac:dyDescent="0.3">
      <c r="A38" s="72" t="s">
        <v>8</v>
      </c>
      <c r="B38" s="72"/>
      <c r="C38" s="73"/>
      <c r="D38" s="80">
        <f>IF(D37="ANO",D36*0.21,0)</f>
        <v>0</v>
      </c>
      <c r="E38" s="81"/>
      <c r="F38" s="4"/>
      <c r="G38" s="51"/>
      <c r="H38" s="50"/>
    </row>
    <row r="39" spans="1:10" ht="30" customHeight="1" thickBot="1" x14ac:dyDescent="0.35">
      <c r="A39" s="45" t="s">
        <v>9</v>
      </c>
      <c r="B39" s="45"/>
      <c r="C39" s="46"/>
      <c r="D39" s="74">
        <f>D36+D38</f>
        <v>0</v>
      </c>
      <c r="E39" s="75"/>
      <c r="F39" s="4"/>
      <c r="G39" s="52"/>
      <c r="H39" s="50"/>
    </row>
    <row r="40" spans="1:10" ht="16" customHeight="1" x14ac:dyDescent="0.3">
      <c r="A40" s="4"/>
      <c r="B40" s="4"/>
      <c r="C40" s="4"/>
      <c r="D40" s="89"/>
      <c r="E40" s="89"/>
      <c r="F40" s="4"/>
      <c r="G40" s="53"/>
      <c r="H40" s="54"/>
    </row>
    <row r="41" spans="1:10" ht="40" customHeight="1" x14ac:dyDescent="0.3">
      <c r="A41" s="91" t="s">
        <v>10</v>
      </c>
      <c r="B41" s="91"/>
      <c r="C41" s="91"/>
      <c r="D41" s="86"/>
      <c r="E41" s="86"/>
      <c r="F41" s="86"/>
      <c r="G41" s="52"/>
      <c r="H41" s="50"/>
    </row>
    <row r="42" spans="1:10" ht="25" customHeight="1" x14ac:dyDescent="0.3">
      <c r="A42" s="4"/>
      <c r="B42" s="4"/>
      <c r="C42" s="3"/>
      <c r="D42" s="87" t="s">
        <v>11</v>
      </c>
      <c r="E42" s="87"/>
      <c r="F42" s="87"/>
      <c r="G42" s="52"/>
      <c r="H42" s="50"/>
    </row>
    <row r="43" spans="1:10" ht="25" customHeight="1" x14ac:dyDescent="0.3">
      <c r="A43" s="4"/>
      <c r="B43" s="4"/>
      <c r="C43" s="4"/>
      <c r="D43" s="88" t="s">
        <v>12</v>
      </c>
      <c r="E43" s="88"/>
      <c r="F43" s="88"/>
      <c r="G43" s="52"/>
      <c r="H43" s="50"/>
    </row>
    <row r="44" spans="1:10" ht="19" customHeight="1" x14ac:dyDescent="0.3">
      <c r="A44" s="55"/>
      <c r="B44" s="55"/>
      <c r="C44" s="55"/>
      <c r="D44" s="55"/>
      <c r="E44" s="55"/>
      <c r="F44" s="55"/>
      <c r="G44" s="53"/>
      <c r="H44" s="54"/>
    </row>
    <row r="45" spans="1:10" ht="25" customHeight="1" x14ac:dyDescent="0.3">
      <c r="A45" s="56" t="s">
        <v>39</v>
      </c>
      <c r="B45" s="57"/>
      <c r="C45" s="57"/>
      <c r="D45" s="57"/>
      <c r="E45" s="57"/>
      <c r="F45" s="55"/>
      <c r="G45" s="52"/>
      <c r="H45" s="50"/>
    </row>
    <row r="46" spans="1:10" ht="25" customHeight="1" x14ac:dyDescent="0.3">
      <c r="A46" s="58" t="s">
        <v>38</v>
      </c>
      <c r="B46" s="58"/>
      <c r="C46" s="58"/>
      <c r="D46" s="58"/>
      <c r="E46" s="58"/>
      <c r="F46" s="58"/>
      <c r="G46" s="59"/>
      <c r="H46" s="60"/>
    </row>
    <row r="47" spans="1:10" ht="38" customHeight="1" x14ac:dyDescent="0.3">
      <c r="A47" s="90" t="s">
        <v>44</v>
      </c>
      <c r="B47" s="90"/>
      <c r="C47" s="90"/>
      <c r="D47" s="90"/>
      <c r="E47" s="90"/>
      <c r="F47" s="90"/>
      <c r="G47" s="90"/>
      <c r="H47" s="90"/>
      <c r="I47" s="44"/>
      <c r="J47" s="44"/>
    </row>
    <row r="48" spans="1:10" ht="25" customHeight="1" x14ac:dyDescent="0.3">
      <c r="A48" s="58" t="s">
        <v>40</v>
      </c>
      <c r="B48" s="58"/>
      <c r="C48" s="58"/>
      <c r="D48" s="58"/>
      <c r="E48" s="58"/>
      <c r="F48" s="58"/>
      <c r="G48" s="59"/>
      <c r="H48" s="60"/>
    </row>
    <row r="49" spans="7:8" ht="25" customHeight="1" x14ac:dyDescent="0.3">
      <c r="G49" s="13"/>
      <c r="H49" s="18"/>
    </row>
    <row r="50" spans="7:8" ht="25" customHeight="1" x14ac:dyDescent="0.3">
      <c r="G50" s="13"/>
      <c r="H50" s="18"/>
    </row>
    <row r="51" spans="7:8" ht="25" customHeight="1" x14ac:dyDescent="0.3">
      <c r="G51" s="13"/>
      <c r="H51" s="18"/>
    </row>
    <row r="52" spans="7:8" ht="25" customHeight="1" x14ac:dyDescent="0.3">
      <c r="G52" s="12"/>
      <c r="H52" s="19"/>
    </row>
    <row r="53" spans="7:8" ht="25" customHeight="1" x14ac:dyDescent="0.3">
      <c r="G53" s="13"/>
      <c r="H53" s="18"/>
    </row>
    <row r="54" spans="7:8" ht="25" customHeight="1" x14ac:dyDescent="0.3">
      <c r="G54" s="13"/>
      <c r="H54" s="18"/>
    </row>
    <row r="55" spans="7:8" ht="25" customHeight="1" x14ac:dyDescent="0.3">
      <c r="G55" s="13"/>
      <c r="H55" s="18"/>
    </row>
    <row r="56" spans="7:8" ht="25" customHeight="1" x14ac:dyDescent="0.3">
      <c r="G56" s="14"/>
      <c r="H56" s="18"/>
    </row>
    <row r="57" spans="7:8" ht="25" customHeight="1" x14ac:dyDescent="0.3">
      <c r="G57" s="13"/>
      <c r="H57" s="18"/>
    </row>
    <row r="58" spans="7:8" ht="25" customHeight="1" x14ac:dyDescent="0.3">
      <c r="G58" s="13"/>
      <c r="H58" s="18"/>
    </row>
    <row r="59" spans="7:8" ht="25" customHeight="1" x14ac:dyDescent="0.3">
      <c r="G59" s="12"/>
      <c r="H59" s="19"/>
    </row>
    <row r="60" spans="7:8" ht="25" customHeight="1" x14ac:dyDescent="0.3">
      <c r="G60" s="13"/>
      <c r="H60" s="18"/>
    </row>
    <row r="61" spans="7:8" ht="25" customHeight="1" x14ac:dyDescent="0.3">
      <c r="G61" s="13"/>
      <c r="H61" s="18"/>
    </row>
    <row r="62" spans="7:8" ht="25" customHeight="1" x14ac:dyDescent="0.3">
      <c r="G62" s="13"/>
      <c r="H62" s="18"/>
    </row>
    <row r="63" spans="7:8" ht="25" customHeight="1" x14ac:dyDescent="0.3">
      <c r="G63" s="13"/>
      <c r="H63" s="18"/>
    </row>
    <row r="64" spans="7:8" ht="25" customHeight="1" x14ac:dyDescent="0.3">
      <c r="G64" s="13"/>
      <c r="H64" s="18"/>
    </row>
    <row r="65" spans="7:8" ht="25" customHeight="1" x14ac:dyDescent="0.3">
      <c r="G65" s="14"/>
      <c r="H65" s="18"/>
    </row>
    <row r="66" spans="7:8" ht="25" customHeight="1" x14ac:dyDescent="0.3">
      <c r="G66" s="14"/>
      <c r="H66" s="18"/>
    </row>
    <row r="67" spans="7:8" ht="25" customHeight="1" x14ac:dyDescent="0.3">
      <c r="G67" s="12"/>
      <c r="H67" s="19"/>
    </row>
    <row r="68" spans="7:8" ht="25" customHeight="1" x14ac:dyDescent="0.35">
      <c r="G68" s="15"/>
      <c r="H68" s="18"/>
    </row>
    <row r="69" spans="7:8" ht="25" customHeight="1" x14ac:dyDescent="0.35">
      <c r="G69" s="15"/>
      <c r="H69" s="18"/>
    </row>
    <row r="70" spans="7:8" ht="25" customHeight="1" x14ac:dyDescent="0.3">
      <c r="G70" s="12"/>
      <c r="H70" s="19"/>
    </row>
    <row r="71" spans="7:8" ht="25" customHeight="1" x14ac:dyDescent="0.35">
      <c r="G71" s="16"/>
      <c r="H71" s="18"/>
    </row>
    <row r="72" spans="7:8" ht="25" customHeight="1" x14ac:dyDescent="0.3">
      <c r="G72" s="12"/>
      <c r="H72" s="19"/>
    </row>
    <row r="73" spans="7:8" ht="25" customHeight="1" x14ac:dyDescent="0.35">
      <c r="G73" s="16"/>
      <c r="H73" s="18"/>
    </row>
    <row r="74" spans="7:8" ht="25" customHeight="1" x14ac:dyDescent="0.3">
      <c r="G74" s="12"/>
      <c r="H74" s="20"/>
    </row>
    <row r="75" spans="7:8" ht="25" customHeight="1" x14ac:dyDescent="0.35">
      <c r="G75" s="16"/>
      <c r="H75" s="18"/>
    </row>
    <row r="76" spans="7:8" ht="25" customHeight="1" x14ac:dyDescent="0.35">
      <c r="G76" s="16"/>
      <c r="H76" s="18"/>
    </row>
    <row r="77" spans="7:8" ht="25" customHeight="1" x14ac:dyDescent="0.3">
      <c r="G77" s="12"/>
      <c r="H77" s="19"/>
    </row>
    <row r="78" spans="7:8" ht="25" customHeight="1" x14ac:dyDescent="0.3">
      <c r="G78" s="13"/>
      <c r="H78" s="18"/>
    </row>
    <row r="79" spans="7:8" ht="25" customHeight="1" x14ac:dyDescent="0.3">
      <c r="G79" s="13"/>
      <c r="H79" s="18"/>
    </row>
    <row r="80" spans="7:8" ht="25" customHeight="1" x14ac:dyDescent="0.3">
      <c r="G80" s="13"/>
      <c r="H80" s="18"/>
    </row>
    <row r="81" spans="7:8" ht="25" customHeight="1" x14ac:dyDescent="0.3">
      <c r="G81" s="13"/>
      <c r="H81" s="18"/>
    </row>
    <row r="82" spans="7:8" ht="25" customHeight="1" x14ac:dyDescent="0.3">
      <c r="G82" s="13"/>
      <c r="H82" s="18"/>
    </row>
    <row r="83" spans="7:8" ht="25" customHeight="1" x14ac:dyDescent="0.3">
      <c r="G83" s="13"/>
      <c r="H83" s="18"/>
    </row>
    <row r="84" spans="7:8" ht="25" customHeight="1" x14ac:dyDescent="0.3">
      <c r="G84" s="13"/>
      <c r="H84" s="18"/>
    </row>
    <row r="85" spans="7:8" ht="25" customHeight="1" x14ac:dyDescent="0.3">
      <c r="G85" s="13"/>
      <c r="H85" s="18"/>
    </row>
    <row r="86" spans="7:8" ht="25" customHeight="1" x14ac:dyDescent="0.3">
      <c r="G86" s="14"/>
      <c r="H86" s="18"/>
    </row>
    <row r="87" spans="7:8" ht="25" customHeight="1" x14ac:dyDescent="0.3">
      <c r="G87" s="12"/>
      <c r="H87" s="19"/>
    </row>
    <row r="88" spans="7:8" ht="25" customHeight="1" x14ac:dyDescent="0.3">
      <c r="G88" s="21"/>
      <c r="H88" s="18"/>
    </row>
    <row r="89" spans="7:8" ht="25" customHeight="1" x14ac:dyDescent="0.3">
      <c r="G89" s="22"/>
      <c r="H89" s="18"/>
    </row>
    <row r="90" spans="7:8" ht="25" customHeight="1" x14ac:dyDescent="0.3">
      <c r="G90" s="21"/>
      <c r="H90" s="18"/>
    </row>
    <row r="91" spans="7:8" ht="25" customHeight="1" x14ac:dyDescent="0.3">
      <c r="G91" s="13"/>
      <c r="H91" s="18"/>
    </row>
    <row r="92" spans="7:8" ht="25" customHeight="1" x14ac:dyDescent="0.3">
      <c r="G92" s="13"/>
      <c r="H92" s="18"/>
    </row>
    <row r="93" spans="7:8" ht="25" customHeight="1" x14ac:dyDescent="0.35">
      <c r="G93" s="16"/>
      <c r="H93" s="18"/>
    </row>
    <row r="94" spans="7:8" ht="25" customHeight="1" x14ac:dyDescent="0.35">
      <c r="G94" s="16"/>
      <c r="H94" s="18"/>
    </row>
    <row r="95" spans="7:8" ht="25" customHeight="1" x14ac:dyDescent="0.3">
      <c r="G95" s="13"/>
      <c r="H95" s="18"/>
    </row>
    <row r="96" spans="7:8" ht="25" customHeight="1" x14ac:dyDescent="0.3">
      <c r="G96" s="13"/>
      <c r="H96" s="18"/>
    </row>
    <row r="97" spans="7:8" ht="25" customHeight="1" x14ac:dyDescent="0.3">
      <c r="G97" s="13"/>
      <c r="H97" s="18"/>
    </row>
    <row r="98" spans="7:8" ht="25" customHeight="1" x14ac:dyDescent="0.3">
      <c r="G98" s="13"/>
      <c r="H98" s="18"/>
    </row>
    <row r="99" spans="7:8" ht="25" customHeight="1" x14ac:dyDescent="0.3">
      <c r="G99" s="13"/>
      <c r="H99" s="18"/>
    </row>
    <row r="100" spans="7:8" ht="25" customHeight="1" x14ac:dyDescent="0.35">
      <c r="G100" s="16"/>
      <c r="H100" s="18"/>
    </row>
    <row r="101" spans="7:8" ht="25" customHeight="1" x14ac:dyDescent="0.3">
      <c r="G101" s="13"/>
      <c r="H101" s="18"/>
    </row>
    <row r="102" spans="7:8" ht="25" customHeight="1" x14ac:dyDescent="0.3">
      <c r="G102" s="13"/>
      <c r="H102" s="18"/>
    </row>
    <row r="103" spans="7:8" ht="25" customHeight="1" x14ac:dyDescent="0.3">
      <c r="G103" s="13"/>
      <c r="H103" s="18"/>
    </row>
    <row r="104" spans="7:8" ht="25" customHeight="1" x14ac:dyDescent="0.3">
      <c r="G104" s="13"/>
      <c r="H104" s="18"/>
    </row>
    <row r="105" spans="7:8" ht="25" customHeight="1" x14ac:dyDescent="0.3">
      <c r="G105" s="13"/>
      <c r="H105" s="18"/>
    </row>
    <row r="106" spans="7:8" ht="25" customHeight="1" x14ac:dyDescent="0.3">
      <c r="G106" s="13"/>
      <c r="H106" s="18"/>
    </row>
    <row r="107" spans="7:8" ht="25" customHeight="1" x14ac:dyDescent="0.3">
      <c r="G107" s="13"/>
      <c r="H107" s="18"/>
    </row>
    <row r="108" spans="7:8" ht="25" customHeight="1" x14ac:dyDescent="0.3">
      <c r="G108" s="13"/>
      <c r="H108" s="18"/>
    </row>
    <row r="109" spans="7:8" ht="25" customHeight="1" x14ac:dyDescent="0.3">
      <c r="G109" s="10"/>
      <c r="H109" s="19"/>
    </row>
    <row r="110" spans="7:8" ht="25" customHeight="1" x14ac:dyDescent="0.3">
      <c r="G110" s="21"/>
      <c r="H110" s="18"/>
    </row>
    <row r="111" spans="7:8" ht="25" customHeight="1" x14ac:dyDescent="0.3">
      <c r="G111" s="21"/>
      <c r="H111" s="18"/>
    </row>
    <row r="112" spans="7:8" ht="25" customHeight="1" x14ac:dyDescent="0.3">
      <c r="G112" s="22"/>
      <c r="H112" s="18"/>
    </row>
    <row r="113" spans="7:8" ht="25" customHeight="1" x14ac:dyDescent="0.3">
      <c r="G113" s="21"/>
      <c r="H113" s="18"/>
    </row>
    <row r="114" spans="7:8" ht="25" customHeight="1" x14ac:dyDescent="0.35">
      <c r="G114" s="16"/>
      <c r="H114" s="18"/>
    </row>
    <row r="115" spans="7:8" ht="25" customHeight="1" x14ac:dyDescent="0.3">
      <c r="G115" s="13"/>
      <c r="H115" s="18"/>
    </row>
    <row r="116" spans="7:8" ht="25" customHeight="1" x14ac:dyDescent="0.3">
      <c r="G116" s="13"/>
      <c r="H116" s="18"/>
    </row>
    <row r="117" spans="7:8" ht="25" customHeight="1" x14ac:dyDescent="0.35">
      <c r="G117" s="16"/>
      <c r="H117" s="18"/>
    </row>
    <row r="118" spans="7:8" ht="25" customHeight="1" x14ac:dyDescent="0.3">
      <c r="G118" s="13"/>
      <c r="H118" s="18"/>
    </row>
    <row r="119" spans="7:8" ht="25" customHeight="1" x14ac:dyDescent="0.3">
      <c r="G119" s="13"/>
      <c r="H119" s="18"/>
    </row>
    <row r="120" spans="7:8" ht="25" customHeight="1" x14ac:dyDescent="0.3">
      <c r="G120" s="13"/>
      <c r="H120" s="18"/>
    </row>
    <row r="121" spans="7:8" ht="25" customHeight="1" x14ac:dyDescent="0.3">
      <c r="G121" s="13"/>
      <c r="H121" s="18"/>
    </row>
    <row r="122" spans="7:8" ht="25" customHeight="1" x14ac:dyDescent="0.3">
      <c r="G122" s="13"/>
      <c r="H122" s="18"/>
    </row>
    <row r="123" spans="7:8" ht="25" customHeight="1" x14ac:dyDescent="0.3">
      <c r="G123" s="13"/>
      <c r="H123" s="18"/>
    </row>
    <row r="124" spans="7:8" ht="25" customHeight="1" x14ac:dyDescent="0.35">
      <c r="G124" s="16"/>
      <c r="H124" s="18"/>
    </row>
    <row r="125" spans="7:8" ht="25" customHeight="1" x14ac:dyDescent="0.3">
      <c r="G125" s="13"/>
      <c r="H125" s="18"/>
    </row>
    <row r="126" spans="7:8" ht="25" customHeight="1" x14ac:dyDescent="0.3">
      <c r="G126" s="13"/>
      <c r="H126" s="18"/>
    </row>
    <row r="127" spans="7:8" ht="25" customHeight="1" x14ac:dyDescent="0.3">
      <c r="G127" s="13"/>
      <c r="H127" s="18"/>
    </row>
    <row r="128" spans="7:8" ht="25" customHeight="1" x14ac:dyDescent="0.3">
      <c r="G128" s="13"/>
      <c r="H128" s="18"/>
    </row>
    <row r="129" spans="7:8" ht="25" customHeight="1" x14ac:dyDescent="0.3">
      <c r="G129" s="13"/>
      <c r="H129" s="18"/>
    </row>
    <row r="130" spans="7:8" ht="25" customHeight="1" x14ac:dyDescent="0.3">
      <c r="G130" s="13"/>
      <c r="H130" s="18"/>
    </row>
    <row r="131" spans="7:8" ht="25" customHeight="1" x14ac:dyDescent="0.3">
      <c r="G131" s="13"/>
      <c r="H131" s="18"/>
    </row>
    <row r="132" spans="7:8" ht="25" customHeight="1" x14ac:dyDescent="0.3">
      <c r="G132" s="10"/>
      <c r="H132" s="19"/>
    </row>
    <row r="133" spans="7:8" ht="25" customHeight="1" x14ac:dyDescent="0.3">
      <c r="G133" s="13"/>
      <c r="H133" s="18"/>
    </row>
    <row r="134" spans="7:8" ht="25" customHeight="1" x14ac:dyDescent="0.3">
      <c r="G134" s="13"/>
      <c r="H134" s="18"/>
    </row>
    <row r="135" spans="7:8" ht="25" customHeight="1" x14ac:dyDescent="0.3">
      <c r="G135" s="13"/>
      <c r="H135" s="18"/>
    </row>
    <row r="136" spans="7:8" ht="25" customHeight="1" x14ac:dyDescent="0.3">
      <c r="G136" s="13"/>
      <c r="H136" s="18"/>
    </row>
    <row r="137" spans="7:8" ht="25" customHeight="1" x14ac:dyDescent="0.3">
      <c r="G137" s="10"/>
      <c r="H137" s="19"/>
    </row>
    <row r="138" spans="7:8" ht="25" customHeight="1" x14ac:dyDescent="0.3">
      <c r="G138" s="13"/>
      <c r="H138" s="18"/>
    </row>
    <row r="139" spans="7:8" ht="25" customHeight="1" x14ac:dyDescent="0.3">
      <c r="G139" s="13"/>
      <c r="H139" s="18"/>
    </row>
    <row r="140" spans="7:8" ht="25" customHeight="1" x14ac:dyDescent="0.3">
      <c r="G140" s="13"/>
      <c r="H140" s="18"/>
    </row>
    <row r="141" spans="7:8" ht="25" customHeight="1" x14ac:dyDescent="0.3">
      <c r="G141" s="13"/>
      <c r="H141" s="18"/>
    </row>
    <row r="142" spans="7:8" ht="25" customHeight="1" x14ac:dyDescent="0.3">
      <c r="G142" s="10"/>
      <c r="H142" s="19"/>
    </row>
    <row r="143" spans="7:8" ht="25" customHeight="1" x14ac:dyDescent="0.3">
      <c r="G143" s="23"/>
      <c r="H143" s="23"/>
    </row>
    <row r="144" spans="7:8" ht="25" customHeight="1" x14ac:dyDescent="0.3">
      <c r="G144" s="17"/>
      <c r="H144" s="8"/>
    </row>
    <row r="145" spans="7:8" ht="25" customHeight="1" x14ac:dyDescent="0.35">
      <c r="G145" s="11"/>
      <c r="H145" s="11"/>
    </row>
    <row r="146" spans="7:8" ht="25" customHeight="1" x14ac:dyDescent="0.35">
      <c r="G146" s="24"/>
      <c r="H146" s="11"/>
    </row>
    <row r="147" spans="7:8" ht="25" customHeight="1" x14ac:dyDescent="0.4">
      <c r="G147" s="25"/>
      <c r="H147" s="11"/>
    </row>
    <row r="148" spans="7:8" ht="25" customHeight="1" x14ac:dyDescent="0.4">
      <c r="G148" s="26"/>
      <c r="H148" s="27"/>
    </row>
    <row r="149" spans="7:8" ht="25" customHeight="1" x14ac:dyDescent="0.4">
      <c r="G149" s="28"/>
      <c r="H149" s="27"/>
    </row>
    <row r="150" spans="7:8" ht="25" customHeight="1" x14ac:dyDescent="0.35">
      <c r="G150" s="26"/>
      <c r="H150" s="11"/>
    </row>
    <row r="151" spans="7:8" ht="25" customHeight="1" x14ac:dyDescent="0.3">
      <c r="G151" s="29"/>
      <c r="H151" s="10"/>
    </row>
    <row r="152" spans="7:8" ht="25" customHeight="1" x14ac:dyDescent="0.35">
      <c r="G152" s="11"/>
      <c r="H152" s="11"/>
    </row>
    <row r="153" spans="7:8" ht="25" customHeight="1" x14ac:dyDescent="0.35">
      <c r="G153" s="30"/>
      <c r="H153" s="11"/>
    </row>
    <row r="154" spans="7:8" ht="25" customHeight="1" x14ac:dyDescent="0.3">
      <c r="G154" s="31"/>
      <c r="H154" s="32"/>
    </row>
    <row r="155" spans="7:8" ht="25" customHeight="1" x14ac:dyDescent="0.35">
      <c r="G155" s="11"/>
      <c r="H155" s="11"/>
    </row>
    <row r="156" spans="7:8" ht="25" customHeight="1" x14ac:dyDescent="0.35">
      <c r="G156" s="11"/>
      <c r="H156" s="11"/>
    </row>
    <row r="157" spans="7:8" ht="25" customHeight="1" x14ac:dyDescent="0.35">
      <c r="G157" s="11"/>
      <c r="H157" s="11"/>
    </row>
    <row r="158" spans="7:8" ht="25" customHeight="1" x14ac:dyDescent="0.35">
      <c r="G158" s="11"/>
      <c r="H158" s="11"/>
    </row>
    <row r="159" spans="7:8" ht="25" customHeight="1" x14ac:dyDescent="0.35">
      <c r="G159" s="11"/>
      <c r="H159" s="11"/>
    </row>
    <row r="160" spans="7:8" ht="25" customHeight="1" x14ac:dyDescent="0.35">
      <c r="G160" s="11"/>
      <c r="H160" s="11"/>
    </row>
    <row r="161" spans="7:8" ht="25" customHeight="1" x14ac:dyDescent="0.35">
      <c r="G161" s="11"/>
      <c r="H161" s="11"/>
    </row>
    <row r="162" spans="7:8" ht="25" customHeight="1" x14ac:dyDescent="0.35">
      <c r="G162" s="11"/>
      <c r="H162" s="11"/>
    </row>
    <row r="163" spans="7:8" ht="25" customHeight="1" x14ac:dyDescent="0.35">
      <c r="G163" s="11"/>
      <c r="H163" s="11"/>
    </row>
    <row r="164" spans="7:8" ht="25" customHeight="1" x14ac:dyDescent="0.35">
      <c r="G164" s="11"/>
      <c r="H164" s="11"/>
    </row>
    <row r="165" spans="7:8" ht="25" customHeight="1" x14ac:dyDescent="0.35">
      <c r="G165" s="11"/>
      <c r="H165" s="11"/>
    </row>
    <row r="166" spans="7:8" ht="25" customHeight="1" x14ac:dyDescent="0.35">
      <c r="G166" s="11"/>
      <c r="H166" s="11"/>
    </row>
    <row r="167" spans="7:8" ht="25" customHeight="1" x14ac:dyDescent="0.35">
      <c r="G167" s="11"/>
      <c r="H167" s="11"/>
    </row>
    <row r="168" spans="7:8" ht="25" customHeight="1" x14ac:dyDescent="0.35">
      <c r="G168" s="11"/>
    </row>
    <row r="169" spans="7:8" ht="25" customHeight="1" x14ac:dyDescent="0.35">
      <c r="G169" s="11"/>
    </row>
  </sheetData>
  <sheetProtection algorithmName="SHA-512" hashValue="OwwypLPYMx3SUXUTxizLHzVwAk0YNybWQ9Bs2mWhvcBThwMPe+zg55EOP5nJmk7Mg/hQB2cxYSG7Hhn8UbK4Cg==" saltValue="/ZninMNcHYUb2r9BYQcvaQ==" spinCount="100000" sheet="1" objects="1" scenarios="1"/>
  <protectedRanges>
    <protectedRange sqref="D37:E37 E5:E34" name="Oblast2_3"/>
    <protectedRange sqref="E5:E34" name="Oblast1_3"/>
  </protectedRanges>
  <mergeCells count="21">
    <mergeCell ref="D41:F41"/>
    <mergeCell ref="D42:F42"/>
    <mergeCell ref="D43:F43"/>
    <mergeCell ref="D40:E40"/>
    <mergeCell ref="A47:H47"/>
    <mergeCell ref="A41:C41"/>
    <mergeCell ref="A6:F19"/>
    <mergeCell ref="A1:H1"/>
    <mergeCell ref="A2:H2"/>
    <mergeCell ref="A36:C36"/>
    <mergeCell ref="D39:E39"/>
    <mergeCell ref="A37:C37"/>
    <mergeCell ref="A38:C38"/>
    <mergeCell ref="D36:E36"/>
    <mergeCell ref="D37:E37"/>
    <mergeCell ref="D38:E38"/>
    <mergeCell ref="B5:C5"/>
    <mergeCell ref="A3:F3"/>
    <mergeCell ref="B4:C4"/>
    <mergeCell ref="B20:C20"/>
    <mergeCell ref="A21:F34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Šatní skříňky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Vajdová</dc:creator>
  <cp:lastModifiedBy>Simona Vajdová</cp:lastModifiedBy>
  <cp:lastPrinted>2025-04-25T07:13:28Z</cp:lastPrinted>
  <dcterms:created xsi:type="dcterms:W3CDTF">2024-03-14T09:52:18Z</dcterms:created>
  <dcterms:modified xsi:type="dcterms:W3CDTF">2025-04-25T07:21:43Z</dcterms:modified>
</cp:coreProperties>
</file>