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novak3802\OneDrive - Moravskoslezský kraj\JESSICA\JESSICA MSK\JESSICA II\Materiály\2020_6_1 RK Neschválení 5. vlny žádostí\"/>
    </mc:Choice>
  </mc:AlternateContent>
  <bookViews>
    <workbookView xWindow="0" yWindow="0" windowWidth="19215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<sst xmlns="http://schemas.openxmlformats.org/spreadsheetml/2006/main" count="36" uniqueCount="32">
  <si>
    <t>0</t>
  </si>
  <si>
    <t>NE</t>
  </si>
  <si>
    <t>ANO</t>
  </si>
  <si>
    <t>Pořadové č.</t>
  </si>
  <si>
    <t>Žadatel</t>
  </si>
  <si>
    <t>IČO</t>
  </si>
  <si>
    <t>Název projektu</t>
  </si>
  <si>
    <t xml:space="preserve">Celkové  předpokládané uznatelné náklady projektu </t>
  </si>
  <si>
    <t>Požadovaná výše úvěru</t>
  </si>
  <si>
    <t>Doporučená výše schválení úvěru</t>
  </si>
  <si>
    <t>Představuje výši uznatelných nákladů v %</t>
  </si>
  <si>
    <t>Požadovaná doba splácení úvěru v letech</t>
  </si>
  <si>
    <t>Doba počátku realizace projektu</t>
  </si>
  <si>
    <t>Doba ukončení realizace projektu</t>
  </si>
  <si>
    <t>Splnění formálních požadavků stanovených poskytovatelem</t>
  </si>
  <si>
    <t>Veřejná podpora</t>
  </si>
  <si>
    <t>Splnění ekonomického zdraví - bonita obcí</t>
  </si>
  <si>
    <t>Popis projektu</t>
  </si>
  <si>
    <t>Hnojník</t>
  </si>
  <si>
    <t>Mošnov</t>
  </si>
  <si>
    <t>Multifunkční komunitní centrum - Obecní dům Hnojník</t>
  </si>
  <si>
    <t>-</t>
  </si>
  <si>
    <t>Novostavba tělocvičny včetně zpevněných ploch a napojení na inž. sítě</t>
  </si>
  <si>
    <t>srpen 2019</t>
  </si>
  <si>
    <t>červen 2020</t>
  </si>
  <si>
    <t>Novostavba tělocvičny v obci Mošnov</t>
  </si>
  <si>
    <t>leden 2020</t>
  </si>
  <si>
    <t>prosinec 2021</t>
  </si>
  <si>
    <t>Výsledkem projektu je multifunkční kulturní centrum s poskytováním služeb pro nízkoprahové zařízení pro děti a mládež, volnočasové služby a kulturně vzdělávací služby se zaměřením na rozvoj komunity.</t>
  </si>
  <si>
    <t>Příloha č. 1 - Seznam žadatelů s návrhem na nespokytnutí úvěru</t>
  </si>
  <si>
    <t xml:space="preserve">Návrh na neposkytnutí úvěrů v rámci finančního nástroje JESSICA II. - 5. skupina </t>
  </si>
  <si>
    <t>Celkový stav k 30.4.2019 (žádost o úvěr)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</si>
</sst>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\ &quot;Kč&quot;"/>
    <numFmt numFmtId="165" formatCode="#,##0\ &quot;Kč&quot;"/>
    <numFmt numFmtId="166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 wrapText="1"/>
    </xf>
    <xf numFmtId="10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 wrapText="1"/>
    </xf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zoomScale="70" zoomScaleNormal="70" workbookViewId="0">
      <selection activeCell="G7" sqref="G7"/>
    </sheetView>
  </sheetViews>
  <sheetFormatPr defaultRowHeight="15" x14ac:dyDescent="0.25"/>
  <cols>
    <col min="1" max="1" width="11.5703125" customWidth="1"/>
    <col min="2" max="2" width="15.28515625" customWidth="1"/>
    <col min="4" max="4" width="30" customWidth="1"/>
    <col min="5" max="5" width="34.42578125" customWidth="1"/>
    <col min="6" max="6" width="25.42578125" customWidth="1"/>
    <col min="7" max="7" width="27.28515625" customWidth="1"/>
    <col min="8" max="8" width="23.7109375" customWidth="1"/>
    <col min="9" max="9" width="24.5703125" customWidth="1"/>
    <col min="10" max="10" width="23.28515625" customWidth="1"/>
    <col min="11" max="11" width="24.28515625" customWidth="1"/>
    <col min="12" max="12" width="36.28515625" customWidth="1"/>
    <col min="13" max="13" width="19.140625" customWidth="1"/>
    <col min="14" max="14" width="27.85546875" customWidth="1"/>
    <col min="15" max="15" width="33.5703125" customWidth="1"/>
  </cols>
  <sheetData>
    <row r="2" spans="1:15" ht="16.5" thickBot="1" x14ac:dyDescent="0.3">
      <c r="A2" s="24" t="s">
        <v>29</v>
      </c>
    </row>
    <row r="3" spans="1:15" ht="19.5" thickBot="1" x14ac:dyDescent="0.3">
      <c r="A3" s="25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 ht="70.5" customHeight="1" thickBot="1" x14ac:dyDescent="0.3">
      <c r="A4" s="1" t="s">
        <v>3</v>
      </c>
      <c r="B4" s="2" t="s">
        <v>4</v>
      </c>
      <c r="C4" s="3" t="s">
        <v>5</v>
      </c>
      <c r="D4" s="3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6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7" t="s">
        <v>17</v>
      </c>
    </row>
    <row r="5" spans="1:15" ht="116.25" customHeight="1" x14ac:dyDescent="0.25">
      <c r="A5" s="15">
        <v>1</v>
      </c>
      <c r="B5" s="16" t="s">
        <v>18</v>
      </c>
      <c r="C5" s="17">
        <v>296678</v>
      </c>
      <c r="D5" s="16" t="s">
        <v>20</v>
      </c>
      <c r="E5" s="10">
        <v>45625782</v>
      </c>
      <c r="F5" s="10">
        <v>36500625</v>
      </c>
      <c r="G5" s="10">
        <v>0</v>
      </c>
      <c r="H5" s="11" t="s">
        <v>0</v>
      </c>
      <c r="I5" s="18">
        <v>20</v>
      </c>
      <c r="J5" s="13" t="s">
        <v>26</v>
      </c>
      <c r="K5" s="13" t="s">
        <v>27</v>
      </c>
      <c r="L5" s="14" t="s">
        <v>2</v>
      </c>
      <c r="M5" s="21" t="s">
        <v>21</v>
      </c>
      <c r="N5" s="22" t="s">
        <v>1</v>
      </c>
      <c r="O5" s="23" t="s">
        <v>28</v>
      </c>
    </row>
    <row r="6" spans="1:15" ht="122.25" customHeight="1" x14ac:dyDescent="0.25">
      <c r="A6" s="15">
        <v>2</v>
      </c>
      <c r="B6" s="16" t="s">
        <v>19</v>
      </c>
      <c r="C6" s="17">
        <v>298441</v>
      </c>
      <c r="D6" s="16" t="s">
        <v>22</v>
      </c>
      <c r="E6" s="10">
        <v>41644445.82</v>
      </c>
      <c r="F6" s="10">
        <v>30000000</v>
      </c>
      <c r="G6" s="10">
        <v>0</v>
      </c>
      <c r="H6" s="11" t="s">
        <v>0</v>
      </c>
      <c r="I6" s="12">
        <v>20</v>
      </c>
      <c r="J6" s="13" t="s">
        <v>23</v>
      </c>
      <c r="K6" s="13" t="s">
        <v>24</v>
      </c>
      <c r="L6" s="14" t="s">
        <v>2</v>
      </c>
      <c r="M6" s="19" t="s">
        <v>21</v>
      </c>
      <c r="N6" s="12" t="s">
        <v>2</v>
      </c>
      <c r="O6" s="20" t="s">
        <v>25</v>
      </c>
    </row>
    <row r="7" spans="1:15" ht="18.75" x14ac:dyDescent="0.25">
      <c r="A7" s="28" t="s">
        <v>31</v>
      </c>
      <c r="B7" s="29"/>
      <c r="C7" s="29"/>
      <c r="D7" s="30"/>
      <c r="E7" s="8">
        <f>SUM(E1:E6)</f>
        <v>87270227.819999993</v>
      </c>
      <c r="F7" s="9">
        <f>SUM(F1:F6)</f>
        <v>66500625</v>
      </c>
      <c r="G7" s="8">
        <f>SUM(G1:G6)</f>
        <v>0</v>
      </c>
    </row>
  </sheetData>
  <mergeCells count="2">
    <mergeCell ref="A3:O3"/>
    <mergeCell ref="A7:D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Jakub</dc:creator>
  <cp:lastModifiedBy>Novák Jakub</cp:lastModifiedBy>
  <dcterms:created xsi:type="dcterms:W3CDTF">2019-08-19T09:19:54Z</dcterms:created>
  <dcterms:modified xsi:type="dcterms:W3CDTF">2020-05-21T12:16:42Z</dcterms:modified>
</cp:coreProperties>
</file>