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msk_skava3700\Documents\_N_Škáva\2) MATERIÁLY\2020\KR VVI\2020-07-22\Materiál č. 1_Návrh na poskytnutí dotací - VaV 2020\"/>
    </mc:Choice>
  </mc:AlternateContent>
  <xr:revisionPtr revIDLastSave="0" documentId="13_ncr:1_{55476359-E89A-44EB-83F9-DD8D6B4AFAC5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externalReferences>
    <externalReference r:id="rId2"/>
  </externalReferences>
  <definedNames>
    <definedName name="_xlnm._FilterDatabase" localSheetId="0" hidden="1">List1!$A$2:$I$5</definedName>
    <definedName name="PrávníForma">'[1]Rolovací seznamy'!$A$2:$A$19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1" l="1"/>
  <c r="F6" i="1"/>
  <c r="A6" i="1"/>
  <c r="G6" i="1"/>
</calcChain>
</file>

<file path=xl/sharedStrings.xml><?xml version="1.0" encoding="utf-8"?>
<sst xmlns="http://schemas.openxmlformats.org/spreadsheetml/2006/main" count="26" uniqueCount="22">
  <si>
    <t>Pořadové číslo</t>
  </si>
  <si>
    <t>Název žadatele</t>
  </si>
  <si>
    <t>Právní forma žadatele</t>
  </si>
  <si>
    <t>IČO žadatele</t>
  </si>
  <si>
    <t>Název projektu</t>
  </si>
  <si>
    <t>Slezská univerzita v Opavě</t>
  </si>
  <si>
    <t>Veřejná vysoká škola</t>
  </si>
  <si>
    <t>Ostravská univerzita</t>
  </si>
  <si>
    <t>Vysoká škola báňská - Technická univerzita Ostrava</t>
  </si>
  <si>
    <t>Projektový záměr č. (dle pořadí v žádosti)</t>
  </si>
  <si>
    <t>Počet nepodpořených projektových záměrů</t>
  </si>
  <si>
    <t>Odůvodnění</t>
  </si>
  <si>
    <t>S ohledem na hodnoticí kritéria a stanoviska oponentů nejsou uvedené projektové záměry doporučeny k podpoře.</t>
  </si>
  <si>
    <t>Celkové uznatelné náklady nepodpořených projektových záměrů</t>
  </si>
  <si>
    <t>Výše požadované dotace nepodpořených projektových záměrů</t>
  </si>
  <si>
    <t>Příloha č. 3_Seznam projektových záměrů, kterým se poskytnutí dotace nenavrhuje</t>
  </si>
  <si>
    <t>Podpora talentovaných studentů doktorského studia na Ostravské univerzitě IV.</t>
  </si>
  <si>
    <t>Podpora talentovaných studentů doktorského studia na VŠB-TUO 2020</t>
  </si>
  <si>
    <t>Podpora talentovaných studentů doktorského studia na Slezské univerzitě v Opavě 2020</t>
  </si>
  <si>
    <t>5, 7, 9, 10, 12, 14</t>
  </si>
  <si>
    <t>1, 5, 6, 7, 8, 14, 15, 16, 18, 22, 23, 24, 27, 30, 32, 33, 34, 38, 41</t>
  </si>
  <si>
    <t>1, 2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</si>
</sst>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vertical="center"/>
    </xf>
    <xf numFmtId="164" fontId="2" fillId="3" borderId="4" xfId="0" applyNumberFormat="1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2" fillId="4" borderId="7" xfId="0" applyFont="1" applyFill="1" applyBorder="1" applyAlignment="1">
      <alignment horizontal="center"/>
    </xf>
    <xf numFmtId="0" fontId="0" fillId="4" borderId="8" xfId="0" applyFont="1" applyFill="1" applyBorder="1"/>
    <xf numFmtId="0" fontId="0" fillId="4" borderId="8" xfId="0" applyFont="1" applyFill="1" applyBorder="1" applyAlignment="1">
      <alignment wrapText="1"/>
    </xf>
    <xf numFmtId="164" fontId="2" fillId="4" borderId="8" xfId="0" applyNumberFormat="1" applyFont="1" applyFill="1" applyBorder="1"/>
    <xf numFmtId="0" fontId="4" fillId="0" borderId="5" xfId="0" applyFont="1" applyBorder="1" applyAlignment="1">
      <alignment horizontal="left" vertical="center" wrapText="1"/>
    </xf>
    <xf numFmtId="0" fontId="2" fillId="4" borderId="8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164" fontId="2" fillId="4" borderId="12" xfId="0" applyNumberFormat="1" applyFont="1" applyFill="1" applyBorder="1"/>
    <xf numFmtId="0" fontId="0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k_skava3700/Documents/&#352;k&#225;va/1)%20PROGRAMY%20A%20PROJEKTY/2.%20PODPORA%20V&#282;DY%20A%20V&#221;ZKUMU/V&#283;da%20a%20v&#253;zku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(X)"/>
      <sheetName val="2016 (X)"/>
      <sheetName val="2017"/>
      <sheetName val="2018"/>
      <sheetName val="Rolovací seznamy"/>
    </sheetNames>
    <sheetDataSet>
      <sheetData sheetId="0"/>
      <sheetData sheetId="1"/>
      <sheetData sheetId="2"/>
      <sheetData sheetId="3"/>
      <sheetData sheetId="4">
        <row r="2">
          <cell r="A2" t="str">
            <v>Akciová společnost</v>
          </cell>
        </row>
        <row r="3">
          <cell r="A3" t="str">
            <v>Družstvo</v>
          </cell>
        </row>
        <row r="4">
          <cell r="A4" t="str">
            <v>Evropská společnost</v>
          </cell>
        </row>
        <row r="5">
          <cell r="A5" t="str">
            <v>Fyzická osoba</v>
          </cell>
        </row>
        <row r="6">
          <cell r="A6" t="str">
            <v>Fyzická osoba podnikající</v>
          </cell>
        </row>
        <row r="7">
          <cell r="A7" t="str">
            <v>Komanditní společnost</v>
          </cell>
        </row>
        <row r="8">
          <cell r="A8" t="str">
            <v>Město</v>
          </cell>
        </row>
        <row r="9">
          <cell r="A9" t="str">
            <v>Městys</v>
          </cell>
        </row>
        <row r="10">
          <cell r="A10" t="str">
            <v>Obec</v>
          </cell>
        </row>
        <row r="11">
          <cell r="A11" t="str">
            <v>Obecně prospěšná společnost</v>
          </cell>
        </row>
        <row r="12">
          <cell r="A12" t="str">
            <v>Pobočný spolek</v>
          </cell>
        </row>
        <row r="13">
          <cell r="A13" t="str">
            <v>Příspěvková organizace</v>
          </cell>
        </row>
        <row r="14">
          <cell r="A14" t="str">
            <v>Společnost s ručením omezeným</v>
          </cell>
        </row>
        <row r="15">
          <cell r="A15" t="str">
            <v>Statutární město</v>
          </cell>
        </row>
        <row r="16">
          <cell r="A16" t="str">
            <v>Veřejná obchodní společnost</v>
          </cell>
        </row>
        <row r="17">
          <cell r="A17" t="str">
            <v>Veřejná vysoká škola</v>
          </cell>
        </row>
        <row r="18">
          <cell r="A18" t="str">
            <v>Veřejná výzkumná instituce</v>
          </cell>
        </row>
        <row r="19">
          <cell r="A19" t="str">
            <v>Zapsaný spolek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workbookViewId="0">
      <selection activeCell="H11" sqref="H11"/>
    </sheetView>
  </sheetViews>
  <sheetFormatPr defaultRowHeight="15" x14ac:dyDescent="0.25"/>
  <cols>
    <col min="2" max="2" width="23" customWidth="1"/>
    <col min="3" max="3" width="13.85546875" customWidth="1"/>
    <col min="4" max="4" width="9.7109375" customWidth="1"/>
    <col min="5" max="5" width="42.5703125" customWidth="1"/>
    <col min="6" max="6" width="20.7109375" customWidth="1"/>
    <col min="7" max="7" width="20.28515625" customWidth="1"/>
    <col min="8" max="8" width="17.42578125" customWidth="1"/>
    <col min="9" max="9" width="20.7109375" customWidth="1"/>
    <col min="10" max="10" width="33.7109375" customWidth="1"/>
  </cols>
  <sheetData>
    <row r="1" spans="1:10" ht="15.75" thickBot="1" x14ac:dyDescent="0.3">
      <c r="A1" s="28" t="s">
        <v>15</v>
      </c>
      <c r="B1" s="28"/>
      <c r="C1" s="28"/>
      <c r="D1" s="28"/>
      <c r="E1" s="28"/>
      <c r="F1" s="28"/>
      <c r="G1" s="28"/>
      <c r="H1" s="28"/>
      <c r="I1" s="28"/>
    </row>
    <row r="2" spans="1:10" ht="60.75" thickBot="1" x14ac:dyDescent="0.3">
      <c r="A2" s="1" t="s">
        <v>0</v>
      </c>
      <c r="B2" s="2" t="s">
        <v>1</v>
      </c>
      <c r="C2" s="3" t="s">
        <v>2</v>
      </c>
      <c r="D2" s="3" t="s">
        <v>3</v>
      </c>
      <c r="E2" s="2" t="s">
        <v>4</v>
      </c>
      <c r="F2" s="3" t="s">
        <v>13</v>
      </c>
      <c r="G2" s="3" t="s">
        <v>14</v>
      </c>
      <c r="H2" s="3" t="s">
        <v>10</v>
      </c>
      <c r="I2" s="3" t="s">
        <v>9</v>
      </c>
      <c r="J2" s="25" t="s">
        <v>11</v>
      </c>
    </row>
    <row r="3" spans="1:10" ht="60.75" thickTop="1" x14ac:dyDescent="0.25">
      <c r="A3" s="11">
        <v>1</v>
      </c>
      <c r="B3" s="23" t="s">
        <v>7</v>
      </c>
      <c r="C3" s="6" t="s">
        <v>6</v>
      </c>
      <c r="D3" s="12">
        <v>61988987</v>
      </c>
      <c r="E3" s="13" t="s">
        <v>16</v>
      </c>
      <c r="F3" s="14">
        <v>1814400</v>
      </c>
      <c r="G3" s="15">
        <v>1620000</v>
      </c>
      <c r="H3" s="8">
        <v>6</v>
      </c>
      <c r="I3" s="8" t="s">
        <v>19</v>
      </c>
      <c r="J3" s="27" t="s">
        <v>12</v>
      </c>
    </row>
    <row r="4" spans="1:10" ht="60" x14ac:dyDescent="0.25">
      <c r="A4" s="4">
        <v>2</v>
      </c>
      <c r="B4" s="5" t="s">
        <v>8</v>
      </c>
      <c r="C4" s="6" t="s">
        <v>6</v>
      </c>
      <c r="D4" s="7">
        <v>61989100</v>
      </c>
      <c r="E4" s="5" t="s">
        <v>17</v>
      </c>
      <c r="F4" s="10">
        <v>5700000</v>
      </c>
      <c r="G4" s="10">
        <v>5130000</v>
      </c>
      <c r="H4" s="8">
        <v>19</v>
      </c>
      <c r="I4" s="8" t="s">
        <v>20</v>
      </c>
      <c r="J4" s="27" t="s">
        <v>12</v>
      </c>
    </row>
    <row r="5" spans="1:10" ht="60.75" thickBot="1" x14ac:dyDescent="0.3">
      <c r="A5" s="16">
        <v>3</v>
      </c>
      <c r="B5" s="17" t="s">
        <v>5</v>
      </c>
      <c r="C5" s="18" t="s">
        <v>6</v>
      </c>
      <c r="D5" s="12">
        <v>47813059</v>
      </c>
      <c r="E5" s="13" t="s">
        <v>18</v>
      </c>
      <c r="F5" s="14">
        <v>600000</v>
      </c>
      <c r="G5" s="15">
        <v>540000</v>
      </c>
      <c r="H5" s="8">
        <v>2</v>
      </c>
      <c r="I5" s="9" t="s">
        <v>21</v>
      </c>
      <c r="J5" s="27" t="s">
        <v>12</v>
      </c>
    </row>
    <row r="6" spans="1:10" ht="16.5" thickTop="1" thickBot="1" x14ac:dyDescent="0.3">
      <c r="A6" s="19">
        <f>SUBTOTAL(2,A3:A5)</f>
        <v>3</v>
      </c>
      <c r="B6" s="20"/>
      <c r="C6" s="21"/>
      <c r="D6" s="20"/>
      <c r="E6" s="20"/>
      <c r="F6" s="22">
        <f>SUBTOTAL(9,F3:F5)</f>
        <v>8114400</v>
      </c>
      <c r="G6" s="22">
        <f>SUBTOTAL(9,G3:G5)</f>
        <v>7290000</v>
      </c>
      <c r="H6" s="24">
        <f>SUBTOTAL(9,H3:H5)</f>
        <v>27</v>
      </c>
      <c r="I6" s="22"/>
      <c r="J6" s="26"/>
    </row>
  </sheetData>
  <autoFilter ref="A2:I5" xr:uid="{00000000-0009-0000-0000-000000000000}">
    <sortState xmlns:xlrd2="http://schemas.microsoft.com/office/spreadsheetml/2017/richdata2" ref="A2:I4">
      <sortCondition ref="A1:A4"/>
    </sortState>
  </autoFilter>
  <mergeCells count="1">
    <mergeCell ref="A1:I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dcterms:created xsi:type="dcterms:W3CDTF">2018-11-01T14:50:42Z</dcterms:created>
  <dcterms:modified xsi:type="dcterms:W3CDTF">2020-07-09T15:14:04Z</dcterms:modified>
</cp:coreProperties>
</file>