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ku\13_SMS\_oms\_CH_ DOTACE\_CH_Dotace 2020\DP_Volný čas\VVVZ\VÝSLEDKY - JEN ČINNOST srpen VVVZ\"/>
    </mc:Choice>
  </mc:AlternateContent>
  <xr:revisionPtr revIDLastSave="0" documentId="13_ncr:1_{BAB5A042-29D6-4FAF-A9FD-11488AA86BA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K podpoře" sheetId="1" r:id="rId1"/>
  </sheets>
  <definedNames>
    <definedName name="_xlnm.Print_Titles" localSheetId="0">'K podpoře'!$1:$2</definedName>
    <definedName name="_xlnm.Print_Area" localSheetId="0">'K podpoře'!$A$1:$J$36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<sst xmlns="http://schemas.openxmlformats.org/spreadsheetml/2006/main" count="163" uniqueCount="109">
  <si>
    <t>Přehled podpořených žádostí</t>
  </si>
  <si>
    <t>Dotační titul 1 - Podpora pravidelné celoroční činnosti s dětmi a mládeží ve volném čase</t>
  </si>
  <si>
    <t>Pořadové č.</t>
  </si>
  <si>
    <t>Evidenční č.</t>
  </si>
  <si>
    <t>Název žadatele / příjemce</t>
  </si>
  <si>
    <t>Právní forma</t>
  </si>
  <si>
    <t>IČO</t>
  </si>
  <si>
    <t>Název projektu</t>
  </si>
  <si>
    <t>Časová použitelnost</t>
  </si>
  <si>
    <t>Požadovaná výše dotace</t>
  </si>
  <si>
    <t>Schválená výše dotace</t>
  </si>
  <si>
    <t>Počet bodů</t>
  </si>
  <si>
    <t>Junák - český skaut, přístav VIRIBUS UNITIS Ostrava, z. s.</t>
  </si>
  <si>
    <t>71158987</t>
  </si>
  <si>
    <t>70312800</t>
  </si>
  <si>
    <t>Asociace TOM ČR, TOM 4207 KADAO</t>
  </si>
  <si>
    <t>75074982</t>
  </si>
  <si>
    <t>1. přední hlídka Royal Rangers Český Těšín</t>
  </si>
  <si>
    <t>68899360</t>
  </si>
  <si>
    <t>42. přední hlídka Royal Rangers Ostrava</t>
  </si>
  <si>
    <t>75103893</t>
  </si>
  <si>
    <t>YMCA Orlová</t>
  </si>
  <si>
    <t>26651181</t>
  </si>
  <si>
    <t>Junák - český skaut, středisko Ostrá Hůrka Háj ve Slezsku, z. s.</t>
  </si>
  <si>
    <t>47811048</t>
  </si>
  <si>
    <t>Asociace středoškolských klubů České republiky z.s.</t>
  </si>
  <si>
    <t>00531413</t>
  </si>
  <si>
    <t>Royal Rangers v ČR 36. Přední hlídka v Opavě</t>
  </si>
  <si>
    <t>71187880</t>
  </si>
  <si>
    <t>Asociace TOM ČR, TOM 4312 Třicítka a Dvojka</t>
  </si>
  <si>
    <t>63731771</t>
  </si>
  <si>
    <t>Asociace TOM ČR, TOM 4302 SIRIUS</t>
  </si>
  <si>
    <t>70883491</t>
  </si>
  <si>
    <t>Junák - český skaut, středisko Havířov, z. s.</t>
  </si>
  <si>
    <t>18055958</t>
  </si>
  <si>
    <t>Nebuď aut, buď skaut!</t>
  </si>
  <si>
    <t>44938519</t>
  </si>
  <si>
    <t>Asociace TOM ČR, TOM 4316 PRŮZKUMNÍK-JIH</t>
  </si>
  <si>
    <t>65497651</t>
  </si>
  <si>
    <t>Pionýr, z. s. - Moravskoslezská krajská organizace</t>
  </si>
  <si>
    <t>70313008</t>
  </si>
  <si>
    <t>Asociace TOM ČR, TOM 4332 ZÁLESÁK</t>
  </si>
  <si>
    <t>68941471</t>
  </si>
  <si>
    <t>Podpora činnosti TOM 4332 ZÁLESÁK</t>
  </si>
  <si>
    <t>Junák - český skaut, středisko 8. pěšího pluku Slezského Frýdek-Místek, z. s.</t>
  </si>
  <si>
    <t>47999853</t>
  </si>
  <si>
    <t>Pionýr, z. s. - Pionýrská skupina Ještěr</t>
  </si>
  <si>
    <t>48808938</t>
  </si>
  <si>
    <t>Young Life Česká republika z.ú.</t>
  </si>
  <si>
    <t>26531003</t>
  </si>
  <si>
    <t>Asociace TOM ČR, TOM 4345 Paprsek</t>
  </si>
  <si>
    <t>71200169</t>
  </si>
  <si>
    <t>Samostatný kmenový a klubový svaz Dakota, z.s.</t>
  </si>
  <si>
    <t>26518007</t>
  </si>
  <si>
    <t>Junák - český skaut, středisko Doberčata Dobrá, z. s.</t>
  </si>
  <si>
    <t>22757571</t>
  </si>
  <si>
    <t>Junák - český skaut, středisko P. Bezruče Frýdek-Místek, z. s.</t>
  </si>
  <si>
    <t>61963836</t>
  </si>
  <si>
    <t>Junák - český skaut, středisko Pagoda Nový Jičín, z. s.</t>
  </si>
  <si>
    <t>14614782</t>
  </si>
  <si>
    <t>48772551</t>
  </si>
  <si>
    <t>06817483</t>
  </si>
  <si>
    <t>60798076</t>
  </si>
  <si>
    <t>68308868</t>
  </si>
  <si>
    <t>47813610</t>
  </si>
  <si>
    <t>63028972</t>
  </si>
  <si>
    <t>Junák - český skaut, středisko Šenov, z. s.</t>
  </si>
  <si>
    <t>Sdružení-BES, z.s.</t>
  </si>
  <si>
    <t>Junák - český skaut, středisko Ludgeřovice, z. s.</t>
  </si>
  <si>
    <t>Junák - český skaut, středisko Příbor, z. s.</t>
  </si>
  <si>
    <t>BVÚ-Centrum pro volný čas z.s.</t>
  </si>
  <si>
    <t>Asociace TOM ČR, TOM 9901 ČMOUDÍK</t>
  </si>
  <si>
    <t>Junák - český skaut, středisko Zvon Opava, z. s.</t>
  </si>
  <si>
    <t>Junák - český skaut, přístav Eskadra Ostrava, z. s.</t>
  </si>
  <si>
    <t>Celorok 2020</t>
  </si>
  <si>
    <t>A je to tu ! Společně - bezpečně !</t>
  </si>
  <si>
    <t>Společně s námi 2020</t>
  </si>
  <si>
    <t>Obnova vybavení skautského střediska Šenov</t>
  </si>
  <si>
    <t>Rok Průzkumníka 2020</t>
  </si>
  <si>
    <t>Podpora celoroční skautské činnosti Doberčat</t>
  </si>
  <si>
    <t>Pozitivní adrenalin 2020</t>
  </si>
  <si>
    <t>Podpora volnočasových aktivit Sdružení - BES, z.s.</t>
  </si>
  <si>
    <t>Skautské stezky</t>
  </si>
  <si>
    <t>Volný čas s YMCA Orlová 2020</t>
  </si>
  <si>
    <t>Jednou skautem, navždy skautem</t>
  </si>
  <si>
    <t>Činnost střediska Pagoda Nový Jičín v roce 2020</t>
  </si>
  <si>
    <t>Paprsčata 2020</t>
  </si>
  <si>
    <t>Skaut Ludgeřovice - Podpora venkovních  a vícedenních aktivit v roce 2020</t>
  </si>
  <si>
    <t>Vodácký rok 2020</t>
  </si>
  <si>
    <t>Podpora činnosti střediska Junáka - českého skauta v Příboře</t>
  </si>
  <si>
    <t>Podpora a rozvoj 1.přední hlídky Royal Rangers Český Těšín - obnova sportovní a kempingové výbavy</t>
  </si>
  <si>
    <t>Celoroční činnost BVÚ - Centra pro volný čas v roce 2020.</t>
  </si>
  <si>
    <t>CELOROČNÍ ČINNOST 2020 TOM 4207 KADAO V OPAVĚ</t>
  </si>
  <si>
    <t>Dakoťácká klubovna</t>
  </si>
  <si>
    <t>Vybavení dětských kluboven</t>
  </si>
  <si>
    <t>Na jednom laně</t>
  </si>
  <si>
    <t>Celoroční činnost Young Life Ostrava 2020</t>
  </si>
  <si>
    <t>Šance pro děti 2020</t>
  </si>
  <si>
    <t>Podpora celoroční činnosti 42. přední hlídky Royal Rangers Ostrava v roce 2020</t>
  </si>
  <si>
    <t>Zajištění celoroční činnosti v době mimořádných opatření</t>
  </si>
  <si>
    <t>PŘÁTELSTVÍ K PŘÍRODĚ I K SOBĚ NAVZÁJEM
Podpora celoroční oddílové činnosti pro děti a mládež TOM 4302 SIRIUS</t>
  </si>
  <si>
    <t>Třicítka a Dvojka v roce 2020</t>
  </si>
  <si>
    <t>1.1.2020-31.12.2020</t>
  </si>
  <si>
    <t>1.4.2020-31.12.2020</t>
  </si>
  <si>
    <t>1.6.2020-31.12.2020</t>
  </si>
  <si>
    <t>spolek</t>
  </si>
  <si>
    <t>ústav</t>
  </si>
  <si>
    <t>Dotační program Podpora volnočasových aktivit pro mládež v roce 2020</t>
  </si>
  <si>
    <t>15.4.2020-31.12.2020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</si>
</sst>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Fill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/>
    <xf numFmtId="0" fontId="0" fillId="0" borderId="0" xfId="0" applyNumberFormat="1" applyFill="1" applyBorder="1" applyAlignment="1">
      <alignment horizontal="right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5" fillId="2" borderId="2" xfId="0" applyFont="1" applyFill="1" applyBorder="1" applyAlignment="1">
      <alignment horizontal="center" textRotation="90"/>
    </xf>
    <xf numFmtId="0" fontId="5" fillId="2" borderId="3" xfId="0" applyFont="1" applyFill="1" applyBorder="1" applyAlignment="1">
      <alignment horizontal="center" textRotation="90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/>
    </xf>
    <xf numFmtId="3" fontId="3" fillId="0" borderId="9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25" zoomScaleNormal="100" workbookViewId="0">
      <selection activeCell="J36" sqref="J36"/>
    </sheetView>
  </sheetViews>
  <sheetFormatPr defaultRowHeight="12.75" x14ac:dyDescent="0.2"/>
  <cols>
    <col min="1" max="1" width="4.42578125" customWidth="1"/>
    <col min="2" max="2" width="4.28515625" style="2" customWidth="1"/>
    <col min="3" max="3" width="50.5703125" customWidth="1"/>
    <col min="4" max="4" width="10.85546875" customWidth="1"/>
    <col min="5" max="5" width="10.28515625" customWidth="1"/>
    <col min="6" max="6" width="28.28515625" customWidth="1"/>
    <col min="7" max="7" width="19" customWidth="1"/>
    <col min="8" max="8" width="12" customWidth="1"/>
    <col min="9" max="9" width="11.85546875" customWidth="1"/>
  </cols>
  <sheetData>
    <row r="1" spans="1:10" ht="15" x14ac:dyDescent="0.2">
      <c r="A1" s="9" t="s">
        <v>107</v>
      </c>
      <c r="B1" s="10"/>
    </row>
    <row r="2" spans="1:10" ht="15" x14ac:dyDescent="0.2">
      <c r="A2" s="9" t="s">
        <v>0</v>
      </c>
      <c r="B2" s="10"/>
    </row>
    <row r="3" spans="1:10" x14ac:dyDescent="0.2">
      <c r="A3" s="11"/>
      <c r="B3" s="10"/>
    </row>
    <row r="4" spans="1:10" s="1" customFormat="1" ht="17.25" customHeight="1" thickBot="1" x14ac:dyDescent="0.3">
      <c r="A4" s="12" t="s">
        <v>1</v>
      </c>
      <c r="B4" s="9"/>
      <c r="C4" s="9"/>
    </row>
    <row r="5" spans="1:10" ht="62.25" customHeight="1" x14ac:dyDescent="0.2">
      <c r="A5" s="13" t="s">
        <v>2</v>
      </c>
      <c r="B5" s="14" t="s">
        <v>3</v>
      </c>
      <c r="C5" s="15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7" t="s">
        <v>10</v>
      </c>
      <c r="J5" s="18" t="s">
        <v>11</v>
      </c>
    </row>
    <row r="6" spans="1:10" ht="24.95" customHeight="1" x14ac:dyDescent="0.2">
      <c r="A6" s="40">
        <v>1</v>
      </c>
      <c r="B6" s="19">
        <v>22</v>
      </c>
      <c r="C6" s="20" t="s">
        <v>23</v>
      </c>
      <c r="D6" s="25" t="s">
        <v>105</v>
      </c>
      <c r="E6" s="26" t="s">
        <v>24</v>
      </c>
      <c r="F6" s="21" t="s">
        <v>74</v>
      </c>
      <c r="G6" s="19" t="s">
        <v>102</v>
      </c>
      <c r="H6" s="24">
        <v>50000</v>
      </c>
      <c r="I6" s="29">
        <v>50000</v>
      </c>
      <c r="J6" s="31">
        <v>50.25</v>
      </c>
    </row>
    <row r="7" spans="1:10" ht="24.95" customHeight="1" x14ac:dyDescent="0.2">
      <c r="A7" s="40">
        <v>2</v>
      </c>
      <c r="B7" s="19">
        <v>1</v>
      </c>
      <c r="C7" s="20" t="s">
        <v>39</v>
      </c>
      <c r="D7" s="25" t="s">
        <v>105</v>
      </c>
      <c r="E7" s="26" t="s">
        <v>40</v>
      </c>
      <c r="F7" s="21" t="s">
        <v>75</v>
      </c>
      <c r="G7" s="19" t="s">
        <v>102</v>
      </c>
      <c r="H7" s="24">
        <v>50000</v>
      </c>
      <c r="I7" s="29">
        <v>50000</v>
      </c>
      <c r="J7" s="31">
        <v>50</v>
      </c>
    </row>
    <row r="8" spans="1:10" ht="24.95" customHeight="1" x14ac:dyDescent="0.2">
      <c r="A8" s="40">
        <v>3</v>
      </c>
      <c r="B8" s="19">
        <v>8</v>
      </c>
      <c r="C8" s="20" t="s">
        <v>27</v>
      </c>
      <c r="D8" s="25" t="s">
        <v>105</v>
      </c>
      <c r="E8" s="26" t="s">
        <v>28</v>
      </c>
      <c r="F8" s="21" t="s">
        <v>76</v>
      </c>
      <c r="G8" s="19" t="s">
        <v>102</v>
      </c>
      <c r="H8" s="24">
        <v>50000</v>
      </c>
      <c r="I8" s="29">
        <v>50000</v>
      </c>
      <c r="J8" s="31">
        <v>48</v>
      </c>
    </row>
    <row r="9" spans="1:10" ht="24.95" customHeight="1" x14ac:dyDescent="0.2">
      <c r="A9" s="40">
        <v>4</v>
      </c>
      <c r="B9" s="22">
        <v>2</v>
      </c>
      <c r="C9" s="20" t="s">
        <v>66</v>
      </c>
      <c r="D9" s="25" t="s">
        <v>105</v>
      </c>
      <c r="E9" s="27" t="s">
        <v>60</v>
      </c>
      <c r="F9" s="23" t="s">
        <v>77</v>
      </c>
      <c r="G9" s="19" t="s">
        <v>102</v>
      </c>
      <c r="H9" s="24">
        <v>22500</v>
      </c>
      <c r="I9" s="29">
        <v>22500</v>
      </c>
      <c r="J9" s="31">
        <v>46.75</v>
      </c>
    </row>
    <row r="10" spans="1:10" ht="24.95" customHeight="1" x14ac:dyDescent="0.2">
      <c r="A10" s="40">
        <v>5</v>
      </c>
      <c r="B10" s="19">
        <v>7</v>
      </c>
      <c r="C10" s="20" t="s">
        <v>37</v>
      </c>
      <c r="D10" s="25" t="s">
        <v>105</v>
      </c>
      <c r="E10" s="26" t="s">
        <v>38</v>
      </c>
      <c r="F10" s="21" t="s">
        <v>78</v>
      </c>
      <c r="G10" s="19" t="s">
        <v>102</v>
      </c>
      <c r="H10" s="24">
        <v>50000</v>
      </c>
      <c r="I10" s="29">
        <v>50000</v>
      </c>
      <c r="J10" s="31">
        <v>46.75</v>
      </c>
    </row>
    <row r="11" spans="1:10" ht="24.95" customHeight="1" x14ac:dyDescent="0.2">
      <c r="A11" s="40">
        <v>6</v>
      </c>
      <c r="B11" s="22">
        <v>14</v>
      </c>
      <c r="C11" s="20" t="s">
        <v>54</v>
      </c>
      <c r="D11" s="25" t="s">
        <v>105</v>
      </c>
      <c r="E11" s="27" t="s">
        <v>55</v>
      </c>
      <c r="F11" s="23" t="s">
        <v>79</v>
      </c>
      <c r="G11" s="19" t="s">
        <v>102</v>
      </c>
      <c r="H11" s="24">
        <v>50000</v>
      </c>
      <c r="I11" s="29">
        <v>50000</v>
      </c>
      <c r="J11" s="31">
        <v>46.75</v>
      </c>
    </row>
    <row r="12" spans="1:10" ht="24.95" customHeight="1" x14ac:dyDescent="0.2">
      <c r="A12" s="40">
        <v>7</v>
      </c>
      <c r="B12" s="22">
        <v>3</v>
      </c>
      <c r="C12" s="20" t="s">
        <v>25</v>
      </c>
      <c r="D12" s="25" t="s">
        <v>105</v>
      </c>
      <c r="E12" s="27" t="s">
        <v>26</v>
      </c>
      <c r="F12" s="23" t="s">
        <v>80</v>
      </c>
      <c r="G12" s="19" t="s">
        <v>102</v>
      </c>
      <c r="H12" s="24">
        <v>50000</v>
      </c>
      <c r="I12" s="29">
        <v>50000</v>
      </c>
      <c r="J12" s="31">
        <v>46</v>
      </c>
    </row>
    <row r="13" spans="1:10" ht="24.95" customHeight="1" x14ac:dyDescent="0.2">
      <c r="A13" s="40">
        <v>8</v>
      </c>
      <c r="B13" s="19">
        <v>6</v>
      </c>
      <c r="C13" s="20" t="s">
        <v>67</v>
      </c>
      <c r="D13" s="25" t="s">
        <v>105</v>
      </c>
      <c r="E13" s="26" t="s">
        <v>14</v>
      </c>
      <c r="F13" s="21" t="s">
        <v>81</v>
      </c>
      <c r="G13" s="19" t="s">
        <v>102</v>
      </c>
      <c r="H13" s="24">
        <v>45300</v>
      </c>
      <c r="I13" s="29">
        <v>45300</v>
      </c>
      <c r="J13" s="31">
        <v>46</v>
      </c>
    </row>
    <row r="14" spans="1:10" ht="24.95" customHeight="1" x14ac:dyDescent="0.2">
      <c r="A14" s="40">
        <v>9</v>
      </c>
      <c r="B14" s="22">
        <v>33</v>
      </c>
      <c r="C14" s="20" t="s">
        <v>44</v>
      </c>
      <c r="D14" s="25" t="s">
        <v>105</v>
      </c>
      <c r="E14" s="27" t="s">
        <v>45</v>
      </c>
      <c r="F14" s="23" t="s">
        <v>82</v>
      </c>
      <c r="G14" s="19" t="s">
        <v>102</v>
      </c>
      <c r="H14" s="24">
        <v>50000</v>
      </c>
      <c r="I14" s="29">
        <v>50000</v>
      </c>
      <c r="J14" s="31">
        <v>46</v>
      </c>
    </row>
    <row r="15" spans="1:10" ht="24.95" customHeight="1" x14ac:dyDescent="0.2">
      <c r="A15" s="40">
        <v>10</v>
      </c>
      <c r="B15" s="22">
        <v>57</v>
      </c>
      <c r="C15" s="20" t="s">
        <v>21</v>
      </c>
      <c r="D15" s="25" t="s">
        <v>105</v>
      </c>
      <c r="E15" s="27" t="s">
        <v>22</v>
      </c>
      <c r="F15" s="23" t="s">
        <v>83</v>
      </c>
      <c r="G15" s="19" t="s">
        <v>102</v>
      </c>
      <c r="H15" s="24">
        <v>50000</v>
      </c>
      <c r="I15" s="29">
        <v>50000</v>
      </c>
      <c r="J15" s="31">
        <v>46</v>
      </c>
    </row>
    <row r="16" spans="1:10" ht="24.95" customHeight="1" x14ac:dyDescent="0.2">
      <c r="A16" s="40">
        <v>11</v>
      </c>
      <c r="B16" s="22">
        <v>24</v>
      </c>
      <c r="C16" s="20" t="s">
        <v>56</v>
      </c>
      <c r="D16" s="25" t="s">
        <v>105</v>
      </c>
      <c r="E16" s="27" t="s">
        <v>57</v>
      </c>
      <c r="F16" s="23" t="s">
        <v>84</v>
      </c>
      <c r="G16" s="19" t="s">
        <v>102</v>
      </c>
      <c r="H16" s="24">
        <v>50000</v>
      </c>
      <c r="I16" s="29">
        <v>50000</v>
      </c>
      <c r="J16" s="31">
        <v>45.75</v>
      </c>
    </row>
    <row r="17" spans="1:10" ht="24.95" customHeight="1" x14ac:dyDescent="0.2">
      <c r="A17" s="40">
        <v>12</v>
      </c>
      <c r="B17" s="22">
        <v>38</v>
      </c>
      <c r="C17" s="20" t="s">
        <v>58</v>
      </c>
      <c r="D17" s="25" t="s">
        <v>105</v>
      </c>
      <c r="E17" s="27" t="s">
        <v>59</v>
      </c>
      <c r="F17" s="23" t="s">
        <v>85</v>
      </c>
      <c r="G17" s="19" t="s">
        <v>102</v>
      </c>
      <c r="H17" s="24">
        <v>50000</v>
      </c>
      <c r="I17" s="29">
        <v>50000</v>
      </c>
      <c r="J17" s="31">
        <v>45.5</v>
      </c>
    </row>
    <row r="18" spans="1:10" ht="24.95" customHeight="1" x14ac:dyDescent="0.2">
      <c r="A18" s="40">
        <v>13</v>
      </c>
      <c r="B18" s="22">
        <v>34</v>
      </c>
      <c r="C18" s="20" t="s">
        <v>50</v>
      </c>
      <c r="D18" s="25" t="s">
        <v>105</v>
      </c>
      <c r="E18" s="27" t="s">
        <v>51</v>
      </c>
      <c r="F18" s="23" t="s">
        <v>86</v>
      </c>
      <c r="G18" s="19" t="s">
        <v>102</v>
      </c>
      <c r="H18" s="24">
        <v>50000</v>
      </c>
      <c r="I18" s="29">
        <v>50000</v>
      </c>
      <c r="J18" s="31">
        <v>45.25</v>
      </c>
    </row>
    <row r="19" spans="1:10" ht="39.75" customHeight="1" x14ac:dyDescent="0.2">
      <c r="A19" s="40">
        <v>14</v>
      </c>
      <c r="B19" s="19">
        <v>10</v>
      </c>
      <c r="C19" s="20" t="s">
        <v>68</v>
      </c>
      <c r="D19" s="25" t="s">
        <v>105</v>
      </c>
      <c r="E19" s="26" t="s">
        <v>61</v>
      </c>
      <c r="F19" s="21" t="s">
        <v>87</v>
      </c>
      <c r="G19" s="19" t="s">
        <v>102</v>
      </c>
      <c r="H19" s="24">
        <v>50000</v>
      </c>
      <c r="I19" s="29">
        <v>50000</v>
      </c>
      <c r="J19" s="31">
        <v>44.5</v>
      </c>
    </row>
    <row r="20" spans="1:10" ht="24.95" customHeight="1" x14ac:dyDescent="0.2">
      <c r="A20" s="40">
        <v>15</v>
      </c>
      <c r="B20" s="19">
        <v>40</v>
      </c>
      <c r="C20" s="20" t="s">
        <v>12</v>
      </c>
      <c r="D20" s="25" t="s">
        <v>105</v>
      </c>
      <c r="E20" s="26" t="s">
        <v>13</v>
      </c>
      <c r="F20" s="21" t="s">
        <v>88</v>
      </c>
      <c r="G20" s="19" t="s">
        <v>102</v>
      </c>
      <c r="H20" s="24">
        <v>45000</v>
      </c>
      <c r="I20" s="29">
        <v>45000</v>
      </c>
      <c r="J20" s="31">
        <v>44.5</v>
      </c>
    </row>
    <row r="21" spans="1:10" ht="24.95" customHeight="1" x14ac:dyDescent="0.2">
      <c r="A21" s="40">
        <v>16</v>
      </c>
      <c r="B21" s="22">
        <v>18</v>
      </c>
      <c r="C21" s="20" t="s">
        <v>69</v>
      </c>
      <c r="D21" s="25" t="s">
        <v>105</v>
      </c>
      <c r="E21" s="27" t="s">
        <v>62</v>
      </c>
      <c r="F21" s="23" t="s">
        <v>89</v>
      </c>
      <c r="G21" s="19" t="s">
        <v>102</v>
      </c>
      <c r="H21" s="24">
        <v>48500</v>
      </c>
      <c r="I21" s="29">
        <v>48500</v>
      </c>
      <c r="J21" s="31">
        <v>44.25</v>
      </c>
    </row>
    <row r="22" spans="1:10" ht="54" customHeight="1" x14ac:dyDescent="0.2">
      <c r="A22" s="40">
        <v>17</v>
      </c>
      <c r="B22" s="19">
        <v>4</v>
      </c>
      <c r="C22" s="20" t="s">
        <v>17</v>
      </c>
      <c r="D22" s="25" t="s">
        <v>105</v>
      </c>
      <c r="E22" s="26" t="s">
        <v>18</v>
      </c>
      <c r="F22" s="21" t="s">
        <v>90</v>
      </c>
      <c r="G22" s="19" t="s">
        <v>102</v>
      </c>
      <c r="H22" s="24">
        <v>50000</v>
      </c>
      <c r="I22" s="29">
        <v>50000</v>
      </c>
      <c r="J22" s="31">
        <v>44</v>
      </c>
    </row>
    <row r="23" spans="1:10" ht="24.95" customHeight="1" x14ac:dyDescent="0.2">
      <c r="A23" s="40">
        <v>18</v>
      </c>
      <c r="B23" s="22">
        <v>17</v>
      </c>
      <c r="C23" s="20" t="s">
        <v>70</v>
      </c>
      <c r="D23" s="25" t="s">
        <v>105</v>
      </c>
      <c r="E23" s="27" t="s">
        <v>36</v>
      </c>
      <c r="F23" s="23" t="s">
        <v>91</v>
      </c>
      <c r="G23" s="19" t="s">
        <v>102</v>
      </c>
      <c r="H23" s="24">
        <v>50000</v>
      </c>
      <c r="I23" s="29">
        <v>50000</v>
      </c>
      <c r="J23" s="31">
        <v>44</v>
      </c>
    </row>
    <row r="24" spans="1:10" ht="24.95" customHeight="1" x14ac:dyDescent="0.2">
      <c r="A24" s="40">
        <v>19</v>
      </c>
      <c r="B24" s="22">
        <v>53</v>
      </c>
      <c r="C24" s="20" t="s">
        <v>33</v>
      </c>
      <c r="D24" s="25" t="s">
        <v>105</v>
      </c>
      <c r="E24" s="27" t="s">
        <v>34</v>
      </c>
      <c r="F24" s="23" t="s">
        <v>35</v>
      </c>
      <c r="G24" s="19" t="s">
        <v>102</v>
      </c>
      <c r="H24" s="24">
        <v>50000</v>
      </c>
      <c r="I24" s="29">
        <v>50000</v>
      </c>
      <c r="J24" s="31">
        <v>44</v>
      </c>
    </row>
    <row r="25" spans="1:10" ht="24.95" customHeight="1" x14ac:dyDescent="0.2">
      <c r="A25" s="40">
        <v>20</v>
      </c>
      <c r="B25" s="22">
        <v>9</v>
      </c>
      <c r="C25" s="20" t="s">
        <v>15</v>
      </c>
      <c r="D25" s="25" t="s">
        <v>105</v>
      </c>
      <c r="E25" s="27" t="s">
        <v>16</v>
      </c>
      <c r="F25" s="23" t="s">
        <v>92</v>
      </c>
      <c r="G25" s="19" t="s">
        <v>102</v>
      </c>
      <c r="H25" s="24">
        <v>48300</v>
      </c>
      <c r="I25" s="29">
        <v>28300</v>
      </c>
      <c r="J25" s="31">
        <v>43.75</v>
      </c>
    </row>
    <row r="26" spans="1:10" ht="24.95" customHeight="1" x14ac:dyDescent="0.2">
      <c r="A26" s="40">
        <v>21</v>
      </c>
      <c r="B26" s="19">
        <v>59</v>
      </c>
      <c r="C26" s="20" t="s">
        <v>52</v>
      </c>
      <c r="D26" s="25" t="s">
        <v>105</v>
      </c>
      <c r="E26" s="26" t="s">
        <v>53</v>
      </c>
      <c r="F26" s="21" t="s">
        <v>93</v>
      </c>
      <c r="G26" s="19" t="s">
        <v>102</v>
      </c>
      <c r="H26" s="24">
        <v>50000</v>
      </c>
      <c r="I26" s="29">
        <v>50000</v>
      </c>
      <c r="J26" s="31">
        <v>43.75</v>
      </c>
    </row>
    <row r="27" spans="1:10" ht="24.95" customHeight="1" x14ac:dyDescent="0.2">
      <c r="A27" s="40">
        <v>22</v>
      </c>
      <c r="B27" s="22">
        <v>55</v>
      </c>
      <c r="C27" s="20" t="s">
        <v>71</v>
      </c>
      <c r="D27" s="25" t="s">
        <v>105</v>
      </c>
      <c r="E27" s="27" t="s">
        <v>63</v>
      </c>
      <c r="F27" s="23" t="s">
        <v>94</v>
      </c>
      <c r="G27" s="19" t="s">
        <v>103</v>
      </c>
      <c r="H27" s="24">
        <v>39800</v>
      </c>
      <c r="I27" s="29">
        <v>39800</v>
      </c>
      <c r="J27" s="31">
        <v>43.5</v>
      </c>
    </row>
    <row r="28" spans="1:10" ht="24.95" customHeight="1" x14ac:dyDescent="0.2">
      <c r="A28" s="40">
        <v>23</v>
      </c>
      <c r="B28" s="19">
        <v>44</v>
      </c>
      <c r="C28" s="20" t="s">
        <v>72</v>
      </c>
      <c r="D28" s="25" t="s">
        <v>105</v>
      </c>
      <c r="E28" s="26" t="s">
        <v>64</v>
      </c>
      <c r="F28" s="21" t="s">
        <v>95</v>
      </c>
      <c r="G28" s="19" t="s">
        <v>104</v>
      </c>
      <c r="H28" s="24">
        <v>25000</v>
      </c>
      <c r="I28" s="29">
        <v>25000</v>
      </c>
      <c r="J28" s="31">
        <v>43.25</v>
      </c>
    </row>
    <row r="29" spans="1:10" ht="24.95" customHeight="1" x14ac:dyDescent="0.2">
      <c r="A29" s="40">
        <v>24</v>
      </c>
      <c r="B29" s="22">
        <v>48</v>
      </c>
      <c r="C29" s="20" t="s">
        <v>48</v>
      </c>
      <c r="D29" s="25" t="s">
        <v>106</v>
      </c>
      <c r="E29" s="27" t="s">
        <v>49</v>
      </c>
      <c r="F29" s="23" t="s">
        <v>96</v>
      </c>
      <c r="G29" s="19" t="s">
        <v>102</v>
      </c>
      <c r="H29" s="24">
        <v>50000</v>
      </c>
      <c r="I29" s="29">
        <v>50000</v>
      </c>
      <c r="J29" s="31">
        <v>43.25</v>
      </c>
    </row>
    <row r="30" spans="1:10" ht="24.95" customHeight="1" x14ac:dyDescent="0.2">
      <c r="A30" s="40">
        <v>25</v>
      </c>
      <c r="B30" s="22">
        <v>19</v>
      </c>
      <c r="C30" s="20" t="s">
        <v>46</v>
      </c>
      <c r="D30" s="28" t="s">
        <v>105</v>
      </c>
      <c r="E30" s="27" t="s">
        <v>47</v>
      </c>
      <c r="F30" s="23" t="s">
        <v>97</v>
      </c>
      <c r="G30" s="19" t="s">
        <v>108</v>
      </c>
      <c r="H30" s="24">
        <v>50000</v>
      </c>
      <c r="I30" s="29">
        <v>50000</v>
      </c>
      <c r="J30" s="31">
        <v>42.75</v>
      </c>
    </row>
    <row r="31" spans="1:10" ht="41.25" customHeight="1" x14ac:dyDescent="0.2">
      <c r="A31" s="40">
        <v>26</v>
      </c>
      <c r="B31" s="19">
        <v>21</v>
      </c>
      <c r="C31" s="20" t="s">
        <v>19</v>
      </c>
      <c r="D31" s="25" t="s">
        <v>105</v>
      </c>
      <c r="E31" s="26" t="s">
        <v>20</v>
      </c>
      <c r="F31" s="21" t="s">
        <v>98</v>
      </c>
      <c r="G31" s="19" t="s">
        <v>102</v>
      </c>
      <c r="H31" s="24">
        <v>50000</v>
      </c>
      <c r="I31" s="29">
        <v>50000</v>
      </c>
      <c r="J31" s="31">
        <v>42.75</v>
      </c>
    </row>
    <row r="32" spans="1:10" ht="27" customHeight="1" x14ac:dyDescent="0.2">
      <c r="A32" s="40">
        <v>27</v>
      </c>
      <c r="B32" s="22">
        <v>54</v>
      </c>
      <c r="C32" s="20" t="s">
        <v>73</v>
      </c>
      <c r="D32" s="28" t="s">
        <v>105</v>
      </c>
      <c r="E32" s="27" t="s">
        <v>65</v>
      </c>
      <c r="F32" s="23" t="s">
        <v>99</v>
      </c>
      <c r="G32" s="19" t="s">
        <v>102</v>
      </c>
      <c r="H32" s="24">
        <v>32000</v>
      </c>
      <c r="I32" s="29">
        <v>32000</v>
      </c>
      <c r="J32" s="31">
        <v>42.75</v>
      </c>
    </row>
    <row r="33" spans="1:10" ht="24.95" customHeight="1" x14ac:dyDescent="0.2">
      <c r="A33" s="40">
        <v>28</v>
      </c>
      <c r="B33" s="19">
        <v>20</v>
      </c>
      <c r="C33" s="20" t="s">
        <v>31</v>
      </c>
      <c r="D33" s="25" t="s">
        <v>105</v>
      </c>
      <c r="E33" s="26" t="s">
        <v>32</v>
      </c>
      <c r="F33" s="21" t="s">
        <v>100</v>
      </c>
      <c r="G33" s="19" t="s">
        <v>102</v>
      </c>
      <c r="H33" s="24">
        <v>50000</v>
      </c>
      <c r="I33" s="29">
        <v>50000</v>
      </c>
      <c r="J33" s="31">
        <v>42.5</v>
      </c>
    </row>
    <row r="34" spans="1:10" ht="24.95" customHeight="1" x14ac:dyDescent="0.2">
      <c r="A34" s="40">
        <v>29</v>
      </c>
      <c r="B34" s="19">
        <v>25</v>
      </c>
      <c r="C34" s="20" t="s">
        <v>29</v>
      </c>
      <c r="D34" s="25" t="s">
        <v>105</v>
      </c>
      <c r="E34" s="26" t="s">
        <v>30</v>
      </c>
      <c r="F34" s="21" t="s">
        <v>101</v>
      </c>
      <c r="G34" s="19" t="s">
        <v>102</v>
      </c>
      <c r="H34" s="24">
        <v>48000</v>
      </c>
      <c r="I34" s="29">
        <v>48000</v>
      </c>
      <c r="J34" s="31">
        <v>42.5</v>
      </c>
    </row>
    <row r="35" spans="1:10" ht="24.95" customHeight="1" thickBot="1" x14ac:dyDescent="0.25">
      <c r="A35" s="41">
        <v>30</v>
      </c>
      <c r="B35" s="32">
        <v>49</v>
      </c>
      <c r="C35" s="33" t="s">
        <v>41</v>
      </c>
      <c r="D35" s="34" t="s">
        <v>105</v>
      </c>
      <c r="E35" s="35" t="s">
        <v>42</v>
      </c>
      <c r="F35" s="36" t="s">
        <v>43</v>
      </c>
      <c r="G35" s="32" t="s">
        <v>102</v>
      </c>
      <c r="H35" s="37">
        <v>50000</v>
      </c>
      <c r="I35" s="38">
        <v>39600</v>
      </c>
      <c r="J35" s="39">
        <v>42.5</v>
      </c>
    </row>
    <row r="36" spans="1:10" x14ac:dyDescent="0.2">
      <c r="G36" s="3"/>
      <c r="H36" s="4"/>
      <c r="I36" s="30">
        <f>SUM(I6:I35)</f>
        <v>1374000</v>
      </c>
    </row>
    <row r="37" spans="1:10" x14ac:dyDescent="0.2">
      <c r="F37" s="7"/>
      <c r="G37" s="5"/>
      <c r="H37" s="6"/>
      <c r="I37" s="6"/>
    </row>
    <row r="38" spans="1:10" x14ac:dyDescent="0.2">
      <c r="F38" s="8"/>
      <c r="G38" s="8"/>
    </row>
  </sheetData>
  <pageMargins left="0.25" right="0.25" top="0.75" bottom="0.75" header="0.3" footer="0.3"/>
  <pageSetup paperSize="9" scale="9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K podpoře</vt:lpstr>
      <vt:lpstr>'K podpoře'!Názvy_tisku</vt:lpstr>
      <vt:lpstr>'K podpoře'!Oblast_tisku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Bruštíková Eva</dc:creator>
  <cp:lastModifiedBy>Bruštíková Eva</cp:lastModifiedBy>
  <cp:lastPrinted>2020-08-05T07:46:33Z</cp:lastPrinted>
  <dcterms:created xsi:type="dcterms:W3CDTF">2020-04-28T13:59:01Z</dcterms:created>
  <dcterms:modified xsi:type="dcterms:W3CDTF">2020-08-05T13:16:21Z</dcterms:modified>
</cp:coreProperties>
</file>