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msk_madejova3530\OneDrive - Moravskoslezský kraj\_N_01_Kultura\01_Divadla\divadla 2021\"/>
    </mc:Choice>
  </mc:AlternateContent>
  <xr:revisionPtr revIDLastSave="30" documentId="11_8881F687AD55BCF7144CBE4D09DA499D71076C83" xr6:coauthVersionLast="44" xr6:coauthVersionMax="44" xr10:uidLastSave="{C45306B5-F7FA-499F-9856-62309D0340F1}"/>
  <bookViews>
    <workbookView xWindow="-120" yWindow="-120" windowWidth="20730" windowHeight="1116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D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Madejová Zuzana</author>
  </authors>
  <commentList>
    <comment ref="F8" authorId="0" shapeId="0" xr:uid="{28AF4DF1-46A4-49A0-BA40-659A599017D3}">
      <text>
        <r>
          <rPr>
            <b/>
            <sz val="9"/>
            <color indexed="81"/>
            <rFont val="Tahoma"/>
            <charset val="1"/>
          </rPr>
          <t>Madejová Zuzana:</t>
        </r>
        <r>
          <rPr>
            <sz val="9"/>
            <color indexed="81"/>
            <rFont val="Tahoma"/>
            <charset val="1"/>
          </rPr>
          <t xml:space="preserve">
Výše dotace je upravena dle kurzu ČNB ke dni 10. 2. 2021 (25,740 Kč) - den jednání výboru pro kulturu a památky</t>
        </r>
      </text>
    </comment>
  </commentList>
</comments>
</file>

<file path=xl/sharedStrings.xml><?xml version="1.0" encoding="utf-8"?>
<sst xmlns="http://schemas.openxmlformats.org/spreadsheetml/2006/main" count="22" uniqueCount="22">
  <si>
    <t xml:space="preserve">Název </t>
  </si>
  <si>
    <t>IČO</t>
  </si>
  <si>
    <t>Divadelní společnost Petra Bezruče s.r.o.</t>
  </si>
  <si>
    <t>Divadlo loutek Ostrava, příspěvková organizace</t>
  </si>
  <si>
    <t>Janáčkova filharmonie Ostrava, příspěvková organizace</t>
  </si>
  <si>
    <t>Komorní scéna Aréna, příspěvková organizace</t>
  </si>
  <si>
    <t>Národní divadlo moravskoslezské, příspěvková organizace</t>
  </si>
  <si>
    <t>Slezské divadlo Opava, příspěvková organizace</t>
  </si>
  <si>
    <t>Celkem</t>
  </si>
  <si>
    <t>00533874</t>
  </si>
  <si>
    <t>00373222</t>
  </si>
  <si>
    <t>00845035</t>
  </si>
  <si>
    <t>00100528</t>
  </si>
  <si>
    <t>00100552</t>
  </si>
  <si>
    <t>25382276</t>
  </si>
  <si>
    <t>elieva s.r.o.</t>
  </si>
  <si>
    <t>04804228</t>
  </si>
  <si>
    <t>Poskytnutí účelových neinvestičních dotací z rozpočtu Moravskoslezského kraje na rok 2021 na podporu profesionálních divadel a profesionálního symfonického orchestru v Moravskoslezském kraji</t>
  </si>
  <si>
    <t>Požadovaná dotace na rok 2021 (v Kč)</t>
  </si>
  <si>
    <t xml:space="preserve">Výpočet dotace 2021 (v Kč) </t>
  </si>
  <si>
    <r>
      <t xml:space="preserve">Zbývá vyčerpat de minimis pro rok 2021 (v </t>
    </r>
    <r>
      <rPr>
        <sz val="10"/>
        <color theme="1"/>
        <rFont val="Calibri"/>
        <family val="2"/>
        <charset val="238"/>
      </rPr>
      <t>€)</t>
    </r>
  </si>
  <si>
    <t>Dotace pro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</si>
</sst>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sz val="10"/>
      <color theme="1"/>
      <name val="Calibri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/>
    <xf numFmtId="49" fontId="2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topLeftCell="A2" workbookViewId="0">
      <selection activeCell="H5" sqref="H5"/>
    </sheetView>
  </sheetViews>
  <sheetFormatPr defaultRowHeight="15" x14ac:dyDescent="0.25"/>
  <cols>
    <col min="1" max="1" width="54.85546875" customWidth="1"/>
    <col min="2" max="2" width="12.140625" style="1" customWidth="1"/>
    <col min="3" max="3" width="18.42578125" style="7" customWidth="1"/>
    <col min="4" max="4" width="16.7109375" style="2" customWidth="1"/>
    <col min="5" max="5" width="13.42578125" style="2" customWidth="1"/>
    <col min="6" max="6" width="16.140625" customWidth="1"/>
    <col min="7" max="7" width="13.28515625" customWidth="1"/>
  </cols>
  <sheetData>
    <row r="1" spans="1:8" ht="48.75" customHeight="1" x14ac:dyDescent="0.25">
      <c r="A1" s="26" t="s">
        <v>17</v>
      </c>
      <c r="B1" s="26"/>
      <c r="C1" s="26"/>
      <c r="D1" s="26"/>
      <c r="E1" s="26"/>
      <c r="F1" s="26"/>
    </row>
    <row r="2" spans="1:8" x14ac:dyDescent="0.25">
      <c r="A2" s="3"/>
      <c r="B2" s="4"/>
      <c r="C2" s="6"/>
      <c r="D2" s="5"/>
      <c r="E2" s="5"/>
    </row>
    <row r="3" spans="1:8" ht="59.25" customHeight="1" x14ac:dyDescent="0.25">
      <c r="A3" s="8" t="s">
        <v>0</v>
      </c>
      <c r="B3" s="9" t="s">
        <v>1</v>
      </c>
      <c r="C3" s="19" t="s">
        <v>18</v>
      </c>
      <c r="D3" s="10" t="s">
        <v>19</v>
      </c>
      <c r="E3" s="18" t="s">
        <v>20</v>
      </c>
      <c r="F3" s="21" t="s">
        <v>21</v>
      </c>
    </row>
    <row r="4" spans="1:8" ht="25.5" customHeight="1" x14ac:dyDescent="0.25">
      <c r="A4" s="11" t="s">
        <v>2</v>
      </c>
      <c r="B4" s="16" t="s">
        <v>14</v>
      </c>
      <c r="C4" s="12">
        <v>2000000</v>
      </c>
      <c r="D4" s="12">
        <v>959000</v>
      </c>
      <c r="E4" s="20">
        <v>124191</v>
      </c>
      <c r="F4" s="22">
        <v>959000</v>
      </c>
    </row>
    <row r="5" spans="1:8" ht="22.5" customHeight="1" x14ac:dyDescent="0.25">
      <c r="A5" s="11" t="s">
        <v>3</v>
      </c>
      <c r="B5" s="16" t="s">
        <v>9</v>
      </c>
      <c r="C5" s="12">
        <v>4000000</v>
      </c>
      <c r="D5" s="12">
        <v>1370000</v>
      </c>
      <c r="E5" s="20">
        <v>77587</v>
      </c>
      <c r="F5" s="22">
        <v>1370000</v>
      </c>
    </row>
    <row r="6" spans="1:8" ht="21.75" customHeight="1" x14ac:dyDescent="0.25">
      <c r="A6" s="11" t="s">
        <v>4</v>
      </c>
      <c r="B6" s="16" t="s">
        <v>10</v>
      </c>
      <c r="C6" s="12">
        <v>7000000</v>
      </c>
      <c r="D6" s="12">
        <v>411000</v>
      </c>
      <c r="E6" s="20">
        <v>106106</v>
      </c>
      <c r="F6" s="22">
        <v>411000</v>
      </c>
    </row>
    <row r="7" spans="1:8" ht="24.75" customHeight="1" x14ac:dyDescent="0.25">
      <c r="A7" s="11" t="s">
        <v>5</v>
      </c>
      <c r="B7" s="16" t="s">
        <v>11</v>
      </c>
      <c r="C7" s="12">
        <v>600000</v>
      </c>
      <c r="D7" s="12">
        <v>137000</v>
      </c>
      <c r="E7" s="20">
        <v>174783</v>
      </c>
      <c r="F7" s="22">
        <v>137000</v>
      </c>
    </row>
    <row r="8" spans="1:8" ht="21.75" customHeight="1" x14ac:dyDescent="0.25">
      <c r="A8" s="11" t="s">
        <v>6</v>
      </c>
      <c r="B8" s="16" t="s">
        <v>12</v>
      </c>
      <c r="C8" s="12">
        <v>6000000</v>
      </c>
      <c r="D8" s="12">
        <v>2877000</v>
      </c>
      <c r="E8" s="20">
        <v>86049</v>
      </c>
      <c r="F8" s="23">
        <v>2214901</v>
      </c>
    </row>
    <row r="9" spans="1:8" ht="31.5" customHeight="1" x14ac:dyDescent="0.25">
      <c r="A9" s="11" t="s">
        <v>7</v>
      </c>
      <c r="B9" s="16" t="s">
        <v>13</v>
      </c>
      <c r="C9" s="12">
        <v>5000000</v>
      </c>
      <c r="D9" s="12">
        <v>822000</v>
      </c>
      <c r="E9" s="20">
        <v>62971</v>
      </c>
      <c r="F9" s="22">
        <v>822000</v>
      </c>
      <c r="G9" s="17"/>
    </row>
    <row r="10" spans="1:8" ht="21.75" customHeight="1" x14ac:dyDescent="0.25">
      <c r="A10" s="11" t="s">
        <v>15</v>
      </c>
      <c r="B10" s="16" t="s">
        <v>16</v>
      </c>
      <c r="C10" s="12">
        <v>1900000</v>
      </c>
      <c r="D10" s="12">
        <v>3424000</v>
      </c>
      <c r="E10" s="20">
        <v>128290</v>
      </c>
      <c r="F10" s="22">
        <v>1900000</v>
      </c>
      <c r="G10" s="24"/>
      <c r="H10" s="25"/>
    </row>
    <row r="11" spans="1:8" ht="20.25" customHeight="1" x14ac:dyDescent="0.25">
      <c r="A11" s="13" t="s">
        <v>8</v>
      </c>
      <c r="B11" s="14"/>
      <c r="C11" s="15">
        <v>26500000</v>
      </c>
      <c r="D11" s="15">
        <f>SUM(D4:D10)</f>
        <v>10000000</v>
      </c>
      <c r="E11" s="15"/>
      <c r="F11" s="15">
        <f>SUM(F4:F10)</f>
        <v>7813901</v>
      </c>
    </row>
  </sheetData>
  <mergeCells count="1">
    <mergeCell ref="A1:F1"/>
  </mergeCells>
  <pageMargins left="0.7" right="0.7" top="0.78740157499999996" bottom="0.78740157499999996" header="0.3" footer="0.3"/>
  <pageSetup paperSize="9" scale="78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df1219ccb73e15ac6ba5774865ccb219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04ef9dbcb9cfc88965a539690a945fba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9C2322-5DEE-485E-9062-F39FAD8C12FF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41d627bf-a106-4fea-95e5-243811067a0a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32bf68d-6f68-4e32-bbd9-660cee6f1f29"/>
  </ds:schemaRefs>
</ds:datastoreItem>
</file>

<file path=customXml/itemProps2.xml><?xml version="1.0" encoding="utf-8"?>
<ds:datastoreItem xmlns:ds="http://schemas.openxmlformats.org/officeDocument/2006/customXml" ds:itemID="{5883DA13-D165-4DDE-90CD-D8EB0812C2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F25FC3-6B98-4BD9-ACC3-2752506BB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Madejová Zuzana</cp:lastModifiedBy>
  <cp:lastPrinted>2021-01-28T08:25:18Z</cp:lastPrinted>
  <dcterms:created xsi:type="dcterms:W3CDTF">2019-02-11T10:59:35Z</dcterms:created>
  <dcterms:modified xsi:type="dcterms:W3CDTF">2021-02-11T08:09:10Z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