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kruzberska_msk_cz/Documents/ROK_2021/RADA 2021/příprava materiálů/2021_11_29_souhrnná informace/"/>
    </mc:Choice>
  </mc:AlternateContent>
  <xr:revisionPtr revIDLastSave="214" documentId="14_{1837D151-17FB-42F0-87AF-A2A5350B3033}" xr6:coauthVersionLast="46" xr6:coauthVersionMax="46" xr10:uidLastSave="{F907D2D3-9D2A-43A6-BE4E-62D11DA476ED}"/>
  <bookViews>
    <workbookView xWindow="-108" yWindow="-108" windowWidth="23256" windowHeight="12576" xr2:uid="{00000000-000D-0000-FFFF-FFFF00000000}"/>
  </bookViews>
  <sheets>
    <sheet name="Příloha č. 2" sheetId="8" r:id="rId1"/>
  </sheets>
  <definedNames>
    <definedName name="_xlnm.Print_Titles" localSheetId="0">'Příloha č. 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2" i="8" l="1"/>
  <c r="F612" i="8"/>
  <c r="G612" i="8"/>
  <c r="D612" i="8"/>
</calcChain>
</file>

<file path=xl/sharedStrings.xml><?xml version="1.0" encoding="utf-8"?>
<sst xmlns="http://schemas.openxmlformats.org/spreadsheetml/2006/main" count="817" uniqueCount="816">
  <si>
    <t>Poř.</t>
  </si>
  <si>
    <t>v Kč</t>
  </si>
  <si>
    <t>Přímé výdaje na vzdělávání</t>
  </si>
  <si>
    <t>CELOROČNÍ ROZPIS ROZPOČTU</t>
  </si>
  <si>
    <t>IČO</t>
  </si>
  <si>
    <t>Příjemce dotace</t>
  </si>
  <si>
    <t>Základní škola a Mateřská škola, Baška, příspěvková organizace</t>
  </si>
  <si>
    <t>Základní škola Vojtěcha Martínka Brušperk, okres Frýdek-Místek</t>
  </si>
  <si>
    <t>Mateřská škola Brušperk, Sportovní 520, příspěvková organizace</t>
  </si>
  <si>
    <t>Základní umělecká škola Jožky Matěje Brušperk, příspěvková organizace</t>
  </si>
  <si>
    <t xml:space="preserve">Základní škola a Mateřská škola Bruzovice </t>
  </si>
  <si>
    <t>Základní škola Dobrá, příspěvková organizace</t>
  </si>
  <si>
    <t>Mateřská škola Dobrá, okres Frýdek-Místek, příspěvková organizace</t>
  </si>
  <si>
    <t>Základní škola a mateřská škola Dobratice, okres Frýdek-Místek, příspěvková organizace</t>
  </si>
  <si>
    <t>Základní škola a Mateřská škola Dolní Domaslavice, okres Frýdek-Místek, příspěvková organizace</t>
  </si>
  <si>
    <t>Mateřská škola Horní Domaslavice, příspěvková organizace</t>
  </si>
  <si>
    <t>Základní škola Fryčovice, okres Frýdek-Místek, příspěvková organizace</t>
  </si>
  <si>
    <t>Mateřská škola Fryčovice 451, příspěvková organizace</t>
  </si>
  <si>
    <t>Základní škola národního umělce Petra Bezruče, Frýdek-Místek, tř. T. G. Masaryka 454</t>
  </si>
  <si>
    <t>Základní škola a mateřská škola Frýdek-Místek, Jana Čapka 2555</t>
  </si>
  <si>
    <t>Základní škola Frýdek-Místek, Komenského 402</t>
  </si>
  <si>
    <t>Základní škola a mateřská škola Frýdek-Místek, El. Krásnohorské 2254</t>
  </si>
  <si>
    <t>Základní škola Frýdek-Místek, Pionýrů 400</t>
  </si>
  <si>
    <t>Základní škola Frýdek-Místek, 1. máje 1700</t>
  </si>
  <si>
    <t>Základní škola Frýdek-Místek, Československé armády 570</t>
  </si>
  <si>
    <t>Základní škola Frýdek-Místek, Jiřího z Poděbrad 3109</t>
  </si>
  <si>
    <t>Základní škola a mateřská škola Frýdek-Místek, Lískovec, K Sedlištím 320</t>
  </si>
  <si>
    <t>Základní škola a mateřská škola Frýdek-Místek - Chlebovice, Pod Kabáticí 107, příspěvková organizace</t>
  </si>
  <si>
    <t>Základní škola a mateřská škola Frýdek-Místek - Skalice 192, příspěvková organizace</t>
  </si>
  <si>
    <t>Mateřská škola Pohádka, Frýdek-Místek, Třanovského 404</t>
  </si>
  <si>
    <t>Mateřská škola Beruška, Frýdek-Místek, Nad Lipinou 2318</t>
  </si>
  <si>
    <t>Mateřská škola Sněženka, Frýdek-Místek, Josefa Lady 1790</t>
  </si>
  <si>
    <t>Mateřská škola Mateřídouška, Frýdek-Místek, J. Božana 3141</t>
  </si>
  <si>
    <t>Mateřská škola Frýdek-Místek, Josefa Myslivečka 1883</t>
  </si>
  <si>
    <t>Mateřská škola Frýdek-Místek, Anenská 656, příspěvková organizace</t>
  </si>
  <si>
    <t>Základní škola a mateřská škola Naděje, Frýdek-Místek, Škarabelova 562</t>
  </si>
  <si>
    <t>00847071</t>
  </si>
  <si>
    <t>Základní umělecká škola Frýdek-Místek, Hlavní třída 11</t>
  </si>
  <si>
    <t>Středisko volného času Klíč, příspěvková organizace</t>
  </si>
  <si>
    <t>Základní škola a Mateřská škola Leoše Janáčka Hukvaldy, příspěvková organizace</t>
  </si>
  <si>
    <t>Základní škola a Mateřská škola Kozlovice, příspěvková organizace</t>
  </si>
  <si>
    <t>Základní škola T. G. Masaryka Krmelín, příspěvková organizace</t>
  </si>
  <si>
    <t>Mateřská škola Krmelín, příspěvková organizace</t>
  </si>
  <si>
    <t>Mateřská škola Lhotka, příspěvková organizace</t>
  </si>
  <si>
    <t>Základní škola a mateřská škola Lučina, okres Frýdek-Místek, příspěvková organizace</t>
  </si>
  <si>
    <t>Základní škola a mateřská škola Morávka, příspěvková organizace</t>
  </si>
  <si>
    <t>Základní škola a mateřská škola Nošovice, příspěvková organizace</t>
  </si>
  <si>
    <t>Základní škola a mateřská škola Palkovice, okres Frýdek-Místek, příspěvková organizace</t>
  </si>
  <si>
    <t>Základní škola Paskov, okres Frýdek-Místek, příspěvková organizace</t>
  </si>
  <si>
    <t>Mateřská škola Paskov, příspěvková organizace</t>
  </si>
  <si>
    <t>Mateřská škola Pražmo, příspěvková organizace, okres Frýdek-Místek</t>
  </si>
  <si>
    <t>Základní škola a mateřská škola Raškovice</t>
  </si>
  <si>
    <t>Základní škola a Mateřská škola Řepiště, příspěvková organizace</t>
  </si>
  <si>
    <t>Jubilejní Masarykova základní škola a mateřská škola Sedliště</t>
  </si>
  <si>
    <t>Základní škola a Mateřská škola Soběšovice, okres Frýdek-Místek, příspěvková organizace</t>
  </si>
  <si>
    <t>Základní škola a mateřská škola Staré Město, okres Frýdek-Místek, příspěvková organizace</t>
  </si>
  <si>
    <t>Základní škola a Mateřská škola Staříč, okres Frýdek-Místek, příspěvková organizace</t>
  </si>
  <si>
    <t>07260806</t>
  </si>
  <si>
    <t>Základní škola J. Šlosara Sviadnov</t>
  </si>
  <si>
    <t>07263007</t>
  </si>
  <si>
    <t>Mateřská škola Pohoda Sviadnov</t>
  </si>
  <si>
    <t>Základní škola a mateřská škola Třanovice, příspěvková organizace</t>
  </si>
  <si>
    <t>Mateřská škola Vyšní Lhoty, okres Frýdek-Místek, příspěvková organizace</t>
  </si>
  <si>
    <t>Základní škola a mateřská škola Žabeň, příspěvková organizace</t>
  </si>
  <si>
    <t>45215359</t>
  </si>
  <si>
    <t>Základní škola J. A. Komenského Fulnek, Česká 339, příspěvková organizace</t>
  </si>
  <si>
    <t>70984387</t>
  </si>
  <si>
    <t>Základní škola a Mateřská škola T. G. Masaryka Fulnek, příspěvková organizace</t>
  </si>
  <si>
    <t>70991065</t>
  </si>
  <si>
    <t>Základní škola Heřmanice u Oder okres Nový Jičín, příspěvková organizace</t>
  </si>
  <si>
    <t>75027062</t>
  </si>
  <si>
    <t>Základní škola a Mateřská škola Jakubčovice nad Odrou okres Nový Jičín, příspěvková organizace</t>
  </si>
  <si>
    <t>75027267</t>
  </si>
  <si>
    <t>Základní škola a Mateřská škola Mankovice, příspěvková organizace</t>
  </si>
  <si>
    <t>60336269</t>
  </si>
  <si>
    <t>Základní škola Odry, Pohořská 8, příspěvková organizace</t>
  </si>
  <si>
    <t>00848191</t>
  </si>
  <si>
    <t>Základní škola Odry, Komenského 6, příspěvková organizace</t>
  </si>
  <si>
    <t>70981418</t>
  </si>
  <si>
    <t>Mateřská škola Čtyřlístek Odry, příspěvková organizace</t>
  </si>
  <si>
    <t>70985405</t>
  </si>
  <si>
    <t>Základní škola a Mateřská škola Spálov, příspěvková organizace</t>
  </si>
  <si>
    <t>75029944</t>
  </si>
  <si>
    <t>Základní škola a mateřská škola Vražné, okres Nový Jičín</t>
  </si>
  <si>
    <t>05662567</t>
  </si>
  <si>
    <t>Středisko volného času Odry, příspěvková organizace</t>
  </si>
  <si>
    <t>70989443</t>
  </si>
  <si>
    <t>Mateřská škola Bocanovice 19, okres Frýdek-Místek, příspěvková organizace</t>
  </si>
  <si>
    <t>75027283</t>
  </si>
  <si>
    <t>Základní škola a Mateřská škola Bukovec, příspěvková organizace</t>
  </si>
  <si>
    <t>75027291</t>
  </si>
  <si>
    <t>Základní škola a mateřská škola s polským jazykem vyučovacím Bukovec, příspěvková organizace</t>
  </si>
  <si>
    <t>75026724</t>
  </si>
  <si>
    <t>Základní škola a Mateřská škola Dolní Lomná 149, příspěvková organizace</t>
  </si>
  <si>
    <t>70640173</t>
  </si>
  <si>
    <t>Základní škola a Mateřská škola Hrádek 144, okres Frýdek-Místek, příspěvková organizace</t>
  </si>
  <si>
    <t>70640181</t>
  </si>
  <si>
    <t>Základní škola s polským vyučovacím jazykem a Mateřská škola s polským vyučovacím jazykem Hrádek 77, okres Frýdek-Místek, příspěvková organizace</t>
  </si>
  <si>
    <t>68334265</t>
  </si>
  <si>
    <t>Základní škola Jablunkov, Lesní 190, příspěvková organizace</t>
  </si>
  <si>
    <t>70640076</t>
  </si>
  <si>
    <t>Základní škola H. Sienkiewicze s polským jazykem vyučovacím Jablunkov, příspěvková organizace</t>
  </si>
  <si>
    <t>70640041</t>
  </si>
  <si>
    <t>Mateřská škola Jablunkov, Školní 800, příspěvková organizace</t>
  </si>
  <si>
    <t>70640050</t>
  </si>
  <si>
    <t>Mateřská škola - Przedszkole Jablunkov, Školní 800, příspěvková organizace</t>
  </si>
  <si>
    <t>70640068</t>
  </si>
  <si>
    <t>Školní jídelna Jablunkov, Lesní 190, příspěvková organizace</t>
  </si>
  <si>
    <t>75026392</t>
  </si>
  <si>
    <t>Základní škola a Mateřská škola Milíkov, příspěvková organizace</t>
  </si>
  <si>
    <t>75026406</t>
  </si>
  <si>
    <t>Základní škola s polským jazykem vyučovacím a Mateřská škola - Przedszkole Milíkov, příspěvková organizace</t>
  </si>
  <si>
    <t>75029901</t>
  </si>
  <si>
    <t>Základní škola a mateřská škola Mosty u Jablunkova 750, příspěvková organizace</t>
  </si>
  <si>
    <t>75029910</t>
  </si>
  <si>
    <t>Základní škola a mateřská škola s polským jazykem vyučovacím Szkoła Podstawowa i Przedszkole příspěvková organizace 739 98 Mosty u Jablunkova 750</t>
  </si>
  <si>
    <t>68334257</t>
  </si>
  <si>
    <t>Masarykova základní škola Návsí, příspěvková organizace</t>
  </si>
  <si>
    <t>70984000</t>
  </si>
  <si>
    <t>Základní škola a mateřská škola s polským jazykem vyučovacím Návsí, příspěvková organizace</t>
  </si>
  <si>
    <t>70983984</t>
  </si>
  <si>
    <t>Mateřská škola Kaštánek Návsí, příspěvková organizace</t>
  </si>
  <si>
    <t>70640289</t>
  </si>
  <si>
    <t>Základní škola a Mateřská škola Písečná, příspěvková organizace</t>
  </si>
  <si>
    <t>75026937</t>
  </si>
  <si>
    <t>Základní škola a mateřská škola Písek, příspěvková organizace</t>
  </si>
  <si>
    <t>75088380</t>
  </si>
  <si>
    <t>Dům dětí a mládeže, Jablunkov, Dukelská 145, příspěvková organizace</t>
  </si>
  <si>
    <t>75089157</t>
  </si>
  <si>
    <t>Středisko volného času Fokus, Nový Jičín, příspěvková organizace</t>
  </si>
  <si>
    <t>70980772</t>
  </si>
  <si>
    <t>Základní škola Bartošovice okres Nový Jičín, příspěvková organizace</t>
  </si>
  <si>
    <t>70980764</t>
  </si>
  <si>
    <t>Mateřská škola Bartošovice okres Nový Jičín, příspěvková organizace</t>
  </si>
  <si>
    <t>75027216</t>
  </si>
  <si>
    <t>Základní škola a Mateřská škola Bernartice nad Odrou, příspěvková organizace</t>
  </si>
  <si>
    <t>73184322</t>
  </si>
  <si>
    <t>Základní škola a Mateřská škola Hladké Životice, příspěvková organizace</t>
  </si>
  <si>
    <t>70646015</t>
  </si>
  <si>
    <t>Základní škola a Mateřská škola Františka Palackého Hodslavice, příspěvková organizace</t>
  </si>
  <si>
    <t>75027691</t>
  </si>
  <si>
    <t>Základní škola a Mateřská škola Hostašovice, příspěvková organizace</t>
  </si>
  <si>
    <t>70985871</t>
  </si>
  <si>
    <t>Základní škola a Mateřská škola Jeseník nad Odrou okres Nový Jičín, příspěvková organizace</t>
  </si>
  <si>
    <t>70987513</t>
  </si>
  <si>
    <t>Základní škola a Mateřská škola Kunín, okres Nový Jičín, příspěvková organizace</t>
  </si>
  <si>
    <t>72542179</t>
  </si>
  <si>
    <t>Základní škola a Mateřská škola, Libhošť 90, příspěvková organizace</t>
  </si>
  <si>
    <t>70982830</t>
  </si>
  <si>
    <t>Základní škola a Mateřská škola Mořkov okres Nový Jičín, příspěvková organizace</t>
  </si>
  <si>
    <t>45214859</t>
  </si>
  <si>
    <t>Základní škola a Mateřská škola Nový Jičín, Jubilejní 3, příspěvková organizace</t>
  </si>
  <si>
    <t>00848336</t>
  </si>
  <si>
    <t>Základní škola Nový Jičín, Komenského 66, příspěvková organizace</t>
  </si>
  <si>
    <t>00848328</t>
  </si>
  <si>
    <t>Základní škola Nový Jičín, Komenského 68, příspěvková organizace</t>
  </si>
  <si>
    <t>62330136</t>
  </si>
  <si>
    <t>Základní škola Nový Jičín, Tyršova 1, příspěvková organizace</t>
  </si>
  <si>
    <t>62330128</t>
  </si>
  <si>
    <t>Mateřská škola Sady Nový Jičín, Revoluční 52, příspěvková organizace</t>
  </si>
  <si>
    <t>75003732</t>
  </si>
  <si>
    <t>Mateřská škola Máj Nový Jičín, K. Čapka 6, příspěvková organizace</t>
  </si>
  <si>
    <t>62330101</t>
  </si>
  <si>
    <t>Mateřská škola Trojlístek Nový Jičín, Máchova 62, příspěvková organizace</t>
  </si>
  <si>
    <t>75027194</t>
  </si>
  <si>
    <t>Základní škola Adolfa Zábranského Rybí, příspěvková organizace</t>
  </si>
  <si>
    <t>75027178</t>
  </si>
  <si>
    <t>Mateřská škola Rybí okres Nový Jičín, příspěvková organizace</t>
  </si>
  <si>
    <t>47658088</t>
  </si>
  <si>
    <t>Základní škola a Mateřská škola Sedlnice</t>
  </si>
  <si>
    <t>70982023</t>
  </si>
  <si>
    <t>Základní škola Starý Jičín, příspěvková organizace</t>
  </si>
  <si>
    <t>70982015</t>
  </si>
  <si>
    <t>Mateřská škola Starý Jičín, příspěvková organizace</t>
  </si>
  <si>
    <t>75027712</t>
  </si>
  <si>
    <t>Základní škola a mateřská škola Suchdol nad Odrou, příspěvková organizace</t>
  </si>
  <si>
    <t>75027003</t>
  </si>
  <si>
    <t>Základní škola a Mateřská škola Šenov u Nového Jičína, příspěvková organizace</t>
  </si>
  <si>
    <t>75026546</t>
  </si>
  <si>
    <t>Základní škola a Mateřská škola Životice u Nového Jičína, příspěvková organizace</t>
  </si>
  <si>
    <t>Dům dětí a mládeže, Bílovec, Tovární 188, příspěvková organizace</t>
  </si>
  <si>
    <t>Základní škola a Mateřská škola Albrechtičky, příspěvková organizace</t>
  </si>
  <si>
    <t>Mateřská škola Bílov, příspěvková organizace</t>
  </si>
  <si>
    <t>00848298</t>
  </si>
  <si>
    <t>Základní škola a Mateřská škola Bílovec, Komenského 701/3, příspěvková organizace</t>
  </si>
  <si>
    <t>00848301</t>
  </si>
  <si>
    <t>Základní škola a Mateřská škola T. G. Masaryka Bílovec, Ostravská 658/28, příspěvková organizace</t>
  </si>
  <si>
    <t>Základní škola a Mateřská škola Bravantice příspěvková organizace</t>
  </si>
  <si>
    <t>Základní škola T. G. Masaryka Jistebník okres Nový Jičín, příspěvková organizace</t>
  </si>
  <si>
    <t>Mateřská škola Jistebník okres Nový Jičín, příspěvková organizace</t>
  </si>
  <si>
    <t>Základní škola a Mateřská škola Kujavy, okres Nový Jičín, příspěvková organizace</t>
  </si>
  <si>
    <t>Základní škola a mateřská škola Pustějov, příspěvková organizace</t>
  </si>
  <si>
    <t>Základní škola a Mateřská škola Slatina, okres Nový Jičín, příspěvková organizace</t>
  </si>
  <si>
    <t>Základní škola Studénka, Butovická 346, příspěvková organizace</t>
  </si>
  <si>
    <t>Základní škola Studénka, Sjednocení 650, příspěvková organizace</t>
  </si>
  <si>
    <t>Základní škola Františka kardinála Tomáška Studénka, příspěvková organizace</t>
  </si>
  <si>
    <t>00848671</t>
  </si>
  <si>
    <t>Mateřská škola Studénka, Komenského 700, příspěvková organizace</t>
  </si>
  <si>
    <t>Základní škola a Mateřská škola Tísek, příspěvková organizace</t>
  </si>
  <si>
    <t>Základní škola a Mateřská škola Velké Albrechtice, příspěvková organizace</t>
  </si>
  <si>
    <t>71003975</t>
  </si>
  <si>
    <t>Základní škola a mateřská škola Bělá, okres Opava, příspěvková organizace</t>
  </si>
  <si>
    <t>70987122</t>
  </si>
  <si>
    <t>Základní škola a mateřská škola Bohuslavice, příspěvková organizace</t>
  </si>
  <si>
    <t>75027437</t>
  </si>
  <si>
    <t>Základní škola a mateřská škola Darkovice, příspěvková organizace</t>
  </si>
  <si>
    <t>70994544</t>
  </si>
  <si>
    <t>Základní škola Děhylov, okres Opava, příspěvková organizace</t>
  </si>
  <si>
    <t>71005145</t>
  </si>
  <si>
    <t>Mateřská škola Dobroslavice, příspěvková organizace</t>
  </si>
  <si>
    <t>70944717</t>
  </si>
  <si>
    <t>Mateřská škola Dolní Benešov, Osada míru, příspěvková organizace</t>
  </si>
  <si>
    <t>47813041</t>
  </si>
  <si>
    <t>Základní škola Dolní Benešov, příspěvková organizace</t>
  </si>
  <si>
    <t>71000011</t>
  </si>
  <si>
    <t>Základní škola a mateřská škola Hať, příspěvková organizace</t>
  </si>
  <si>
    <t>75027143</t>
  </si>
  <si>
    <t>Základní škola a mateřská škola Hlučín-Bobrovníky, příspěvková organizace</t>
  </si>
  <si>
    <t>75027160</t>
  </si>
  <si>
    <t>Mateřská škola Hlučín, Cihelní, příspěvková organizace</t>
  </si>
  <si>
    <t>75027135</t>
  </si>
  <si>
    <t>Základní škola a mateřská škola Hlučín-Darkovičky, příspěvková organizace</t>
  </si>
  <si>
    <t>75027119</t>
  </si>
  <si>
    <t>Základní škola Hlučín, Hornická 7, okres Opava, příspěvková organizace</t>
  </si>
  <si>
    <t>00849898</t>
  </si>
  <si>
    <t>Základní škola Hlučín-Rovniny, okres Opava</t>
  </si>
  <si>
    <t>75027127</t>
  </si>
  <si>
    <t>Základní škola dr. Miroslava Tyrše, Hlučín, Tyršova 2, okres Opava, příspěvková organizace</t>
  </si>
  <si>
    <t>75027151</t>
  </si>
  <si>
    <t>Mateřská škola Hlučín, Severní, příspěvková organizace</t>
  </si>
  <si>
    <t>73184918</t>
  </si>
  <si>
    <t>Základní škola a mateřská škola Kozmice, okres Opava, příspěvková organizace</t>
  </si>
  <si>
    <t>70945951</t>
  </si>
  <si>
    <t>Základní škola a mateřská škola Ludgeřovice, příspěvková organizace</t>
  </si>
  <si>
    <t>71185763</t>
  </si>
  <si>
    <t>Mateřská škola Markvartovice, příspěvková organizace</t>
  </si>
  <si>
    <t>70989273</t>
  </si>
  <si>
    <t>Základní škola Markvartovice, okres Opava, příspěvková organizace</t>
  </si>
  <si>
    <t>75008297</t>
  </si>
  <si>
    <t>Základní škola a Mateřská škola Píšť, příspěvková organizace</t>
  </si>
  <si>
    <t>75029022</t>
  </si>
  <si>
    <t>Základní škola a mateřská škola Šilheřovice, příspěvková organizace</t>
  </si>
  <si>
    <t>75029006</t>
  </si>
  <si>
    <t>Základní škola a mateřská škola Vřesina, okres Opava - příspěvková organizace</t>
  </si>
  <si>
    <t>75079968</t>
  </si>
  <si>
    <t>Dům dětí a mládeže Hlučín, příspěvková organizace</t>
  </si>
  <si>
    <t>Základní škola a Mateřská škola Dětmarovice, příspěvková organizace</t>
  </si>
  <si>
    <t>Základní škola a Mateřská škola Borovského, Karviná, příspěvková organizace</t>
  </si>
  <si>
    <t>Základní škola a Mateřská škola Cihelní, Karviná, příspěvková organizace</t>
  </si>
  <si>
    <t>Základní škola a Mateřská škola Dělnická, Karviná, příspěvková organizace</t>
  </si>
  <si>
    <t>Základní škola a Mateřská škola s polským jazykem vyučovacím - Szkoła Podstawowa i Przedszkole, Karviná, příspěvková organizace</t>
  </si>
  <si>
    <t>Základní škola a Mateřská škola Majakovského, Karviná, příspěvková organizace</t>
  </si>
  <si>
    <t>Základní škola a Mateřská škola Mendelova, Karviná, příspěvková organizace</t>
  </si>
  <si>
    <t>Základní škola a Mateřská škola Prameny, Karviná, příspěvková organizace</t>
  </si>
  <si>
    <t>Základní škola a Mateřská škola Slovenská, Karviná, příspěvková organizace</t>
  </si>
  <si>
    <t>Základní škola a Mateřská škola Školská, Karviná, příspěvková organizace</t>
  </si>
  <si>
    <t>Základní škola a Mateřská škola Družby, Karviná, příspěvková organizace</t>
  </si>
  <si>
    <t>Základní škola a Mateřská škola U Lesa, Karviná, příspěvková organizace</t>
  </si>
  <si>
    <t>Základní škola a Mateřská škola U Studny, Karviná, příspěvková organizace</t>
  </si>
  <si>
    <t>Základní škola a Mateřská škola Petrovice u Karviné, příspěvková organizace</t>
  </si>
  <si>
    <t>Základní škola a Mateřská škola Stonava</t>
  </si>
  <si>
    <t>08385891</t>
  </si>
  <si>
    <t>Středisko volného času JUVENTUS, Karviná, příspěvková organizace</t>
  </si>
  <si>
    <t xml:space="preserve">Mateřská škola Kravaře, Petra z Kravař, příspěvková organizace  </t>
  </si>
  <si>
    <t xml:space="preserve">Mateřská škola Kravaře - Kouty, příspěvková organizace </t>
  </si>
  <si>
    <t>Základní škola Kravaře, příspěvková organizace</t>
  </si>
  <si>
    <t>Základní umělecká škola Ivo Žídka, Kravaře, Ivana Kubince 5, příspěvková organizace</t>
  </si>
  <si>
    <t>Základní škola a Mateřská škola Chuchelná, příspěvková organizace</t>
  </si>
  <si>
    <t>Základní škola a mateřská škola Kobeřice, okres Opava, příspěvková organizace</t>
  </si>
  <si>
    <t>Mateřská škola Rohov, příspěvková organizace</t>
  </si>
  <si>
    <t>Základní škola a Mateřská škola Strahovice, příspěvková organizace</t>
  </si>
  <si>
    <t>Základní škola a Mateřská škola Sudice, příspěvková organizace</t>
  </si>
  <si>
    <t>Centrum volného času Kravaře, příspěvková organizace</t>
  </si>
  <si>
    <t>Základní škola a Mateřská škola Bohumín Bezručova 190 okres Karviná, příspěvková organizace</t>
  </si>
  <si>
    <t>Základní škola a Mateřská škola Bohumín tř. Dr. E. Beneše 456 okres Karviná, příspěvková organizace</t>
  </si>
  <si>
    <t>Základní škola a Mateřská škola Bohumín-Skřečoň 1. máje 217 okres Karviná, příspěvková organizace</t>
  </si>
  <si>
    <t>Základní škola T. G. Masaryka Bohumín-Pudlov Trnková 280 okres Karviná, příspěvková organizace</t>
  </si>
  <si>
    <t>Masarykova základní škola a Mateřská škola Bohumín Seifertova 601 okres Karviná, příspěvková organizace</t>
  </si>
  <si>
    <t>Základní škola a Mateřská škola Bohumín Čs. armády 1026 okres Karviná, příspěvková organizace</t>
  </si>
  <si>
    <t>Základní škola a Mateřská škola Aloise Jiráska Dolní Lutyně Komenského 1000 okres Karviná, příspěvková organizace</t>
  </si>
  <si>
    <t>Základní škola a Mateřská škola s polským jazykem vyučovacím Dolní Lutyně Koperníkova 652 okres Karviná, příspěvková organizace</t>
  </si>
  <si>
    <t>Mateřská škola Rychvald, Mírová 1744, okres Karviná, příspěvková organizace</t>
  </si>
  <si>
    <t>Základní škola Rychvald, okres Karviná, příspěvková organizace</t>
  </si>
  <si>
    <t>Dům dětí a mládeže Bohumín, příspěvková organizace</t>
  </si>
  <si>
    <t>Dům dětí a mládeže, Rychvald, Náměstí Míru 1609, příspěvková organizace</t>
  </si>
  <si>
    <t>Mateřská škola Slunečnice, Krnov, příspěvková organizace</t>
  </si>
  <si>
    <t>Mateřská škola Krnov, Maxima Gorkého 22, okres Bruntál, příspěvková organizace</t>
  </si>
  <si>
    <t>Mateřská škola Krnov, Hlubčická 89, okres Bruntál, příspěvková organizace</t>
  </si>
  <si>
    <t>Mateřská škola Krnov, Jiráskova 43, okres Bruntál, příspěvková organizace</t>
  </si>
  <si>
    <t>Mateřská škola, Karla Čapka 12a, Krnov, okres Bruntál, příspěvková organizace</t>
  </si>
  <si>
    <t>Mateřská škola Krnov, náměstí Míru 12, okres Bruntál, příspěvková organizace</t>
  </si>
  <si>
    <t>Mateřská škola Krnov, Žižkova 34, okres Bruntál, příspěvková organizace</t>
  </si>
  <si>
    <t>Základní škola Krnov, Dvořákův okruh 2, okres Bruntál, příspěvková organizace</t>
  </si>
  <si>
    <t>00852546</t>
  </si>
  <si>
    <t>Základní škola Krnov, Janáčkovo náměstí 17, okres Bruntál, příspěvková organizace</t>
  </si>
  <si>
    <t>Základní škola Krnov, Smetanův okruh 4, okres Bruntál, příspěvková organizace</t>
  </si>
  <si>
    <t>00852562</t>
  </si>
  <si>
    <t>Základní škola Krnov, Žižkova 3, okres Bruntál, příspěvková organizace</t>
  </si>
  <si>
    <t>Školní jídelna Krnov, Albrechtická 2, okres Bruntál, příspěvková organizace</t>
  </si>
  <si>
    <t>Školní jídelna Krnov, nám. Hrdinů 1, okres Bruntál, příspěvková organizace</t>
  </si>
  <si>
    <t xml:space="preserve">Zařízení školního stravování, Žižkova 1, Krnov, okres Bruntál, příspěvková organizace </t>
  </si>
  <si>
    <t>73184586</t>
  </si>
  <si>
    <t>Základní škola a Mateřská škola Brantice, okres Bruntál, příspěvková organizace</t>
  </si>
  <si>
    <t xml:space="preserve">Mateřská škola Dívčí Hrad, příspěvková organizace </t>
  </si>
  <si>
    <t>Základní škola a Mateřská škola Holčovice, příspěvková organizace</t>
  </si>
  <si>
    <t>Základní škola a Mateřská škola Hošťálkovy, okres Bruntál, příspěvková organizace</t>
  </si>
  <si>
    <t>Základní škola a Mateřská škola Jindřichov, okres Bruntál</t>
  </si>
  <si>
    <t>Základní škola a Mateřská škola Lichnov, okres Bruntál, příspěvková organizace</t>
  </si>
  <si>
    <t>Mateřská škola Město Albrechtice, příspěvková organizace</t>
  </si>
  <si>
    <t>00852589</t>
  </si>
  <si>
    <t>Základní škola Město Albrechtice, okres Bruntál</t>
  </si>
  <si>
    <t>00852490</t>
  </si>
  <si>
    <t>Základní škola a Mateřská škola Osoblaha, příspěvková organizace</t>
  </si>
  <si>
    <t>Základní škola a Mateřská škola Slezské Rudoltice, příspěvková organizace</t>
  </si>
  <si>
    <t>00852538</t>
  </si>
  <si>
    <t>Základní škola a Mateřská škola Třemešná</t>
  </si>
  <si>
    <t>Základní škola a Mateřská škola Úvalno, okres Bruntál, příspěvková organizace</t>
  </si>
  <si>
    <t>00852627</t>
  </si>
  <si>
    <t>Základní škola a Mateřská škola Zátor, příspěvková organizace</t>
  </si>
  <si>
    <t>Středisko volného času Krnov, příspěvková organizace</t>
  </si>
  <si>
    <t>Mateřská škola Doubrava, okres Karviná, příspěvková organizace</t>
  </si>
  <si>
    <t>Základní škola Doubrava, okres Karviná, příspěvková organizace</t>
  </si>
  <si>
    <t>Mateřská škola Orlová-Lutyně K. Dvořáčka 1228 okres Karviná, příspěvková organizace</t>
  </si>
  <si>
    <t>06390757</t>
  </si>
  <si>
    <t>Mateřská škola Orlová-Lutyně Ke Studánce 1033 okres Karviná, příspěvková organizace</t>
  </si>
  <si>
    <t>Mateřská škola Orlová-Lutyně Na Vyhlídce 1143 okres Karviná, příspěvková organizace</t>
  </si>
  <si>
    <t>Mateřská škola Orlová-Lutyně Okružní 917 okres Karviná, příspěvková organizace</t>
  </si>
  <si>
    <t>Základní škola Orlová-Poruba Jarní 400 okres Karviná, příspěvková organizace</t>
  </si>
  <si>
    <t>Základní škola Orlová-Lutyně K. Dvořáčka 1230 okres Karviná, příspěvková organizace</t>
  </si>
  <si>
    <t>Základní škola Orlová-Lutyně Ke Studánce 1050 okres Karviná, příspěvková organizace</t>
  </si>
  <si>
    <t>Základní škola a mateřská škola s polským vyučovacím jazykem Orlová, příspěvková organizace</t>
  </si>
  <si>
    <t>Základní škola Orlová-Lutyně Mládí 726 okres Karviná, příspěvková organizace</t>
  </si>
  <si>
    <t>Základní škola Orlová-Lutyně Školní 862 okres Karviná, příspěvková organizace</t>
  </si>
  <si>
    <t>Základní škola Orlová-Lutyně U Kapličky 959 okres Karviná, příspěvková organizace</t>
  </si>
  <si>
    <t>Mateřská škola Petřvald 2. května 1654, příspěvková organizace</t>
  </si>
  <si>
    <t>Základní škola a Základní umělecká škola Petřvald Školní 246, příspěvková organizace</t>
  </si>
  <si>
    <t>Dům dětí a mládeže, Orlová, příspěvková organizace</t>
  </si>
  <si>
    <t>Základní škola a Mateřská škola Březová, okres Opava, příspěvková organizace</t>
  </si>
  <si>
    <t>Mateřská škola Budišov nad Budišovkou, okres Opava, příspěvková organizace</t>
  </si>
  <si>
    <t>Základní škola Budišov nad Budišovkou, okres Opava, příspěvková organizace</t>
  </si>
  <si>
    <t>Masarykova základní škola a mateřská škola Melč, okres Opava, příspěvková organizace</t>
  </si>
  <si>
    <t>Základní škola a Mateřská škola Větřkovice, okres Opava, příspěvková organizace</t>
  </si>
  <si>
    <t>Základní škola a gymnázium Vítkov, příspěvková organizace</t>
  </si>
  <si>
    <t>Mateřská škola Vítkov, Husova 629, okres Opava, příspěvková organizace</t>
  </si>
  <si>
    <t>Středisko volného času Vítkov, příspěvková organizace</t>
  </si>
  <si>
    <t>Středisko volného času Budišov nad Budišovkou, příspěvková organizace</t>
  </si>
  <si>
    <t>61989151</t>
  </si>
  <si>
    <t>Mateřská škola, Ostrava-Poruba, Čs. exilu 670, příspěvková organizace</t>
  </si>
  <si>
    <t>70984646</t>
  </si>
  <si>
    <t>Mateřská škola, Ostrava-Poruba, Dětská 920, příspěvková organizace</t>
  </si>
  <si>
    <t>70984361</t>
  </si>
  <si>
    <t>Mateřská škola, Ostrava-Poruba, Dvorní 763, příspěvková organizace</t>
  </si>
  <si>
    <t>70984671</t>
  </si>
  <si>
    <t>Mateřská škola, Ostrava-Poruba, Jana Šoupala 1611, příspěvková organizace</t>
  </si>
  <si>
    <t>70984379</t>
  </si>
  <si>
    <t>Mateřská škola, Ostrava-Poruba, Nezvalovo nám. 856, příspěvková organizace</t>
  </si>
  <si>
    <t>70984689</t>
  </si>
  <si>
    <t>Mateřská škola, Ostrava-Poruba, Oty Synka 1834, příspěvková organizace</t>
  </si>
  <si>
    <t>70984638</t>
  </si>
  <si>
    <t>Mateřská škola Čtyřlístek, Ostrava-Poruba, Skautská 1082, příspěvková organizace</t>
  </si>
  <si>
    <t>70984654</t>
  </si>
  <si>
    <t>Mateřská škola, Ostrava-Poruba, Sokolovská 1168, příspěvková organizace</t>
  </si>
  <si>
    <t>70984662</t>
  </si>
  <si>
    <t>Mateřská škola, Ostrava-Poruba, Ukrajinská 1530-1531, příspěvková organizace</t>
  </si>
  <si>
    <t>70984697</t>
  </si>
  <si>
    <t>Mateřská škola, Ostrava-Poruba, V. Makovského 4429, příspěvková organizace</t>
  </si>
  <si>
    <t>70984794</t>
  </si>
  <si>
    <t>Základní škola, Ostrava-Poruba, A. Hrdličky 1638, příspěvková organizace</t>
  </si>
  <si>
    <t>62348337</t>
  </si>
  <si>
    <t>Základní škola, Ostrava-Poruba, Bulharská 1532, příspěvková organizace</t>
  </si>
  <si>
    <t>64628329</t>
  </si>
  <si>
    <t>Základní škola, Ostrava-Poruba, Dětská 915, příspěvková organizace</t>
  </si>
  <si>
    <t>70984786</t>
  </si>
  <si>
    <t>Základní škola, Ostrava-Poruba, I. Sekaniny 1804, příspěvková organizace</t>
  </si>
  <si>
    <t>70984751</t>
  </si>
  <si>
    <t>Základní škola, Ostrava-Poruba, J. Šoupala 1609, příspěvková organizace</t>
  </si>
  <si>
    <t>64627918</t>
  </si>
  <si>
    <t>Základní škola, Ostrava-Poruba, J. Valčíka 4411, příspěvková organizace</t>
  </si>
  <si>
    <t>Základní škola, Ostrava-Poruba, K. Pokorného 1382, příspěvková organizace</t>
  </si>
  <si>
    <t>Základní škola, Ostrava-Poruba, Komenského 668, příspěvková organizace</t>
  </si>
  <si>
    <t>Waldorfská základní škola a střední škola, Ostrava-Poruba, příspěvková organizace</t>
  </si>
  <si>
    <t xml:space="preserve">Základní škola generála Zdeňka Škarvady, Ostrava-Poruba, příspěvková organizace </t>
  </si>
  <si>
    <t>Základní škola, Ostrava-Poruba, Porubská 832, příspěvková organizace</t>
  </si>
  <si>
    <t>Základní škola, Ostrava-Poruba, Ukrajinská 1533, příspěvková organizace</t>
  </si>
  <si>
    <t>Základní škola a mateřská škola, Ostrava-Hošťálkovice, Výhledy 210, příspěvková organizace</t>
  </si>
  <si>
    <t>Základní škola a mateřská škola Ostrava-Lhotka, příspěvková organizace</t>
  </si>
  <si>
    <t>Základní škola a mateřská škola Ostrava-Svinov, příspěvková organizace</t>
  </si>
  <si>
    <t>Základní umělecká škola Dobroslava Lidmily Ostrava-Svinov</t>
  </si>
  <si>
    <t>Základní škola a Mateřská škola Ostrava-Krásné Pole, Družební 336, příspěvková organizace</t>
  </si>
  <si>
    <t>Základní škola a mateřská škola Polanka nad Odrou, příspěvková organizace</t>
  </si>
  <si>
    <t>Základní škola Klimkovice, příspěvková organizace</t>
  </si>
  <si>
    <t>Mateřská škola Klimkovice, příspěvková organizace</t>
  </si>
  <si>
    <t>Základní škola a mateřská škola obce Zbyslavice, příspěvková organizace</t>
  </si>
  <si>
    <t>Základní škola a mateřská škola Olbramice, příspěvková organizace</t>
  </si>
  <si>
    <t>Základní škola Dolní Lhota, příspěvková organizace</t>
  </si>
  <si>
    <t>Mateřská škola Dolní Lhota, příspěvková organizace</t>
  </si>
  <si>
    <t xml:space="preserve"> 09239332</t>
  </si>
  <si>
    <t>Mateřská škola Čavisov, příspěvková organizace</t>
  </si>
  <si>
    <t>Základní škola a Mateřská škola Velká Polom, příspěvková organizace</t>
  </si>
  <si>
    <t>Základní škola a Mateřská škola Vřesina, okres Ostrava - město, příspěvková organizace</t>
  </si>
  <si>
    <t>Mateřská škola Slezská Ostrava, Požární 8, příspěvková organizace</t>
  </si>
  <si>
    <t>72542713</t>
  </si>
  <si>
    <t>Mateřská škola Slezská Ostrava, Komerční 22a, příspěvková organizace</t>
  </si>
  <si>
    <t>Mateřská škola Slezská Ostrava, Bohumínská 68, příspěvková organizace</t>
  </si>
  <si>
    <t>04187997</t>
  </si>
  <si>
    <t>Mateřská škola Slezská Ostrava, Zámostní 31, příspěvková organizace</t>
  </si>
  <si>
    <t>Základní škola Slezská Ostrava, Bohumínská 72, příspěvková organizace</t>
  </si>
  <si>
    <t>Základní škola Slezská Ostrava, Chrustova 24, příspěvková organizace</t>
  </si>
  <si>
    <t>Základní škola Slezská Ostrava, Pěší 1, příspěvková organizace</t>
  </si>
  <si>
    <t>08146497</t>
  </si>
  <si>
    <t>Základní škola Slezská Ostrava, Škrobálkova 51, příspěvková organizace</t>
  </si>
  <si>
    <t>Mateřská škola Ostrava, Blahoslavova 6, příspěvková organizace</t>
  </si>
  <si>
    <t>Mateřská škola Ostrava, Dvořákova 4, příspěvková organizace</t>
  </si>
  <si>
    <t>75027330</t>
  </si>
  <si>
    <t>Mateřská škola Ostrava, Křižíkova 18, příspěvková organizace</t>
  </si>
  <si>
    <t>75027348</t>
  </si>
  <si>
    <t>Mateřská škola Ostrava, Poděbradova 19, příspěvková organizace</t>
  </si>
  <si>
    <t>75027356</t>
  </si>
  <si>
    <t>Mateřská škola Ostrava, Repinova 19, příspěvková organizace</t>
  </si>
  <si>
    <t>75027364</t>
  </si>
  <si>
    <t>Mateřská škola Ostrava, Šafaříkova 9, příspěvková organizace</t>
  </si>
  <si>
    <t>66739721</t>
  </si>
  <si>
    <t>Mateřská škola Ostrava, Lechowiczova 8, příspěvková organizace</t>
  </si>
  <si>
    <t>63029049</t>
  </si>
  <si>
    <t>Mateřská škola Ostrava, Na Jízdárně 19a, příspěvková organizace</t>
  </si>
  <si>
    <t>70934002</t>
  </si>
  <si>
    <t>Mateřská škola Ostrava, Varenská 2a, příspěvková organizace</t>
  </si>
  <si>
    <t>66934885</t>
  </si>
  <si>
    <t>Mateřská škola Ostrava, Špálova 32, příspěvková organizace</t>
  </si>
  <si>
    <t>70934011</t>
  </si>
  <si>
    <t>Mateřská škola Ostrava, Hornická 43A, příspěvková organizace</t>
  </si>
  <si>
    <t>61989088</t>
  </si>
  <si>
    <t>Základní škola Ostrava, Gajdošova 9, příspěvková organizace</t>
  </si>
  <si>
    <t>70933901</t>
  </si>
  <si>
    <t>Základní škola Ostrava, Gebauerova 8, příspěvková organizace</t>
  </si>
  <si>
    <t>61989061</t>
  </si>
  <si>
    <t>Základní škola Ostrava, Matiční 5, příspěvková organizace</t>
  </si>
  <si>
    <t>70933944</t>
  </si>
  <si>
    <t>Waldorfská základní škola a mateřská škola Ostrava, příspěvková organizace</t>
  </si>
  <si>
    <t>70933979</t>
  </si>
  <si>
    <t>Základní škola Ostrava, Nádražní 117, příspěvková organizace</t>
  </si>
  <si>
    <t>61989037</t>
  </si>
  <si>
    <t>Základní škola a mateřská škola Ostrava, Ostrčilova 10, příspěvková organizace</t>
  </si>
  <si>
    <t>70933928</t>
  </si>
  <si>
    <t>Základní škola Ostrava, Gen. Píky 13A, příspěvková organizace</t>
  </si>
  <si>
    <t>70933987</t>
  </si>
  <si>
    <t>Základní škola Ostrava, Zelená 42, příspěvková organizace</t>
  </si>
  <si>
    <t>Základní škola a Mateřská škola Andělská Hora, okres Bruntál</t>
  </si>
  <si>
    <t>Mateřská škola Bruntál, U Rybníka 3</t>
  </si>
  <si>
    <t>Mateřská škola Bruntál, Komenského 7</t>
  </si>
  <si>
    <t>Mateřská škola Bruntál, Okružní 23</t>
  </si>
  <si>
    <t>Mateřská škola Bruntál, Pionýrská 9</t>
  </si>
  <si>
    <t>Mateřská škola Bruntál, Smetanova 21</t>
  </si>
  <si>
    <t>Základní škola Bruntál, Cihelní 6</t>
  </si>
  <si>
    <t>00852805</t>
  </si>
  <si>
    <t>Základní škola Bruntál, Jesenická 10</t>
  </si>
  <si>
    <t>Základní škola Bruntál, Okružní 38, příspěvková organizace</t>
  </si>
  <si>
    <t>00852783</t>
  </si>
  <si>
    <t>Základní škola Bruntál, Školní 2</t>
  </si>
  <si>
    <t>Základní škola a Mateřská škola, Dětřichov nad Bystřicí okres Bruntál, příspěvková organizace</t>
  </si>
  <si>
    <t>Základní škola a mateřská škola Dvorce okres Bruntál, příspěvková organizace</t>
  </si>
  <si>
    <t>Základní škola a Mateřská škola Horní Benešov, okres Bruntál, příspěvková organizace</t>
  </si>
  <si>
    <t>Mateřská škola Horní Životice, okres Bruntál, příspěvková organizace</t>
  </si>
  <si>
    <t>Základní škola a Mateřská škola Karlova Studánka, okres Bruntál, příspěvková organizace</t>
  </si>
  <si>
    <t>Základní škola a Mateřská škola Karlovice</t>
  </si>
  <si>
    <t>Základní škola a Mateřská škola Lomnice, okres Bruntál, příspěvková organizace</t>
  </si>
  <si>
    <t>Mateřská škola Milotice nad Opavou, okres Bruntál, příspěvková organizace</t>
  </si>
  <si>
    <t>Mateřská škola Moravskoslezský Kočov, příspěvková organizace</t>
  </si>
  <si>
    <t>Mateřská škola Oborná, příspěvková organizace</t>
  </si>
  <si>
    <t>Základní škola a Mateřská škola Razová, příspěvková organizace</t>
  </si>
  <si>
    <t>Základní škola a Mateřská škola Rudná pod Pradědem, příspěvková organizace</t>
  </si>
  <si>
    <t>Mateřská škola Staré Heřmínovy, okres Bruntál, příspěvková organizace</t>
  </si>
  <si>
    <t>Mateřská škola Staré Město, okres Bruntál, příspěvková organizace</t>
  </si>
  <si>
    <t>Základní škola Svobodné Heřmanice, okres Bruntál</t>
  </si>
  <si>
    <t>Základní škola a Mateřská škola Široká Niva, okres Bruntál, příspěvková organizace</t>
  </si>
  <si>
    <t>Mateřská škola Vrbno pod Pradědem, Jesenická 448, okres Bruntál, příspěvková organizace</t>
  </si>
  <si>
    <t>Mateřská škola Vrbno pod Pradědem, Ve Svahu 578, okres Bruntál, příspěvková organizace</t>
  </si>
  <si>
    <t>Základní škola Vrbno pod Pradědem, okres Bruntál, příspěvková orgnizace</t>
  </si>
  <si>
    <t>Středisko volného času Bruntál, příspěvková organizace</t>
  </si>
  <si>
    <t>70984123</t>
  </si>
  <si>
    <t>Mateřská škola Kateřinice, příspěvková organizace</t>
  </si>
  <si>
    <t>64125866</t>
  </si>
  <si>
    <t>Základní škola Emila Zátopka Kopřivnice, Pionýrská 791 okres Nový Jičín</t>
  </si>
  <si>
    <t>47998121</t>
  </si>
  <si>
    <t>Základní škola a Mateřská škola Kopřivnice, 17. listopadu 1225 okres Nový Jičín, příspěvková organizace</t>
  </si>
  <si>
    <t>64125874</t>
  </si>
  <si>
    <t>Základní škola dr. Milady Horákové Kopřivnice, Obránců míru 369 okres Nový Jičín</t>
  </si>
  <si>
    <t>00848310</t>
  </si>
  <si>
    <t>Základní škola Kopřivnice, Alšova 1123 okres Nový Jičín</t>
  </si>
  <si>
    <t>70988650</t>
  </si>
  <si>
    <t>Základní škola Kopřivnice - Lubina okres Nový Jičín, příspěvková organizace</t>
  </si>
  <si>
    <t>70988641</t>
  </si>
  <si>
    <t>Základní škola Kopřivnice - Mniší okres Nový Jičín, příspěvková organizace</t>
  </si>
  <si>
    <t>70988633</t>
  </si>
  <si>
    <t>Mateřské školy Kopřivnice okres Nový Jičín, příspěvková organizace</t>
  </si>
  <si>
    <t>75027500</t>
  </si>
  <si>
    <t>Základní škola a Mateřská škola Mošnov, příspěvková organizace</t>
  </si>
  <si>
    <t>75029367</t>
  </si>
  <si>
    <t>Základní škola a Mateřská škola Petřvald okres Nový Jičín, příspěvková organizace</t>
  </si>
  <si>
    <t>47657707</t>
  </si>
  <si>
    <t>Základní škola Příbor, Jičínská 486, okres Nový Jičín</t>
  </si>
  <si>
    <t>70983356</t>
  </si>
  <si>
    <t>Základní škola Npor. Loma Příbor Školní 1510 okres Nový Jičín, příspěvková organizace</t>
  </si>
  <si>
    <t>64125891</t>
  </si>
  <si>
    <t>Mateřská škola Kamarád, Příbor, Frenštátská 1370</t>
  </si>
  <si>
    <t>70983364</t>
  </si>
  <si>
    <t>Mateřská škola Příbor, Pionýrů 1519, okres Nový Jičín, příspěvková organizace</t>
  </si>
  <si>
    <t>70929220</t>
  </si>
  <si>
    <t>Školní jídelna Komenského, Příbor, ul. Komenského čp. 458</t>
  </si>
  <si>
    <t>70999406</t>
  </si>
  <si>
    <t>Mateřská škola Skotnice, příspěvková organizace</t>
  </si>
  <si>
    <t>60336293</t>
  </si>
  <si>
    <t>Základní škola a Mateřská škola Štramberk</t>
  </si>
  <si>
    <t>70983038</t>
  </si>
  <si>
    <t>Základní škola Trnávka okres Nový Jičín, příspěvková organizace</t>
  </si>
  <si>
    <t>70994781</t>
  </si>
  <si>
    <t>Základní škola a Mateřská škola Závišice, příspěvková organizace</t>
  </si>
  <si>
    <t>73184594</t>
  </si>
  <si>
    <t>Základní škola a Mateřská škola Ženklava příspěvková organizace</t>
  </si>
  <si>
    <t>73929182</t>
  </si>
  <si>
    <t>Dům dětí a mládeže, Kopřivnice, Kpt. Jaroše 1077, příspěvková organizace</t>
  </si>
  <si>
    <t>75088398</t>
  </si>
  <si>
    <t>LUNA PŘÍBOR, středisko volného času, příspěvková organizace</t>
  </si>
  <si>
    <t>Základní škola a mateřská škola Bystřice 848, okr. Frýdek-Místek, příspěvková organizace</t>
  </si>
  <si>
    <t>Základní škola a mateřská škola Stanisława Hadyny s polským jazykem vyučovacím Bystřice 366, okr. Frýdek-Místek, příspěvková organizace</t>
  </si>
  <si>
    <t>Masarykova Základní škola a mateřská škola Hnojník 120, okres Frýdek-Místek, příspěvková organizace</t>
  </si>
  <si>
    <t>Základní škola a mateřská škola s polským jazykem vyučovacím Jana Kubisze, Szkoła Podstawowa i Przedszkole im. Jana Kubisza Hnojník, příspěvková organizace</t>
  </si>
  <si>
    <t>Základní škola T. G. Masaryka a Mateřská škola Komorní Lhotka, příspěvková organizace</t>
  </si>
  <si>
    <t>Základní škola a Mateřská škola, Szkoła Podstawowa, Przedszkole Košařiska, příspěvková organizace</t>
  </si>
  <si>
    <t>Základní škola a mateřská škola Nýdek, příspěvková organizace</t>
  </si>
  <si>
    <t>Základní škola a Mateřská škola Ropice, příspěvková organizace</t>
  </si>
  <si>
    <t>Základní škola a Mateřská škola Smilovice, okres Frýdek-Místek, příspěvková organizace</t>
  </si>
  <si>
    <t>Základní škola a Mateřská škola Střítež, okres Frýdek-Místek, příspěvková organizace</t>
  </si>
  <si>
    <t>Jubilejní Masarykova základní škola a mateřská škola, Třinec, příspěvková organizace</t>
  </si>
  <si>
    <t>00847097</t>
  </si>
  <si>
    <t>Základní škola Petra Bezruče a mateřská škola, Třinec, příspěvková organizace</t>
  </si>
  <si>
    <t>Základní škola Dany a Emila Zátopkových, Třinec, příspěvková organizace</t>
  </si>
  <si>
    <t>Základní škola a mateřská škola, Třinec, Koperníkova 696, příspěvková organizace</t>
  </si>
  <si>
    <t>00847119</t>
  </si>
  <si>
    <t>Základní škola, Třinec, Slezská 773, příspěvková organizace</t>
  </si>
  <si>
    <t>00847135</t>
  </si>
  <si>
    <t>Základní škola a mateřská škola, Třinec, Kaštanová 412, příspěvková organizace</t>
  </si>
  <si>
    <t>Základní škola a mateřská škola, Třinec, Míru 247, příspěvková organizace</t>
  </si>
  <si>
    <t>Základní škola a mateřská škola, Třinec, Oldřichovice 275, příspěvková organizace</t>
  </si>
  <si>
    <t>Základní škola a mateřská škola Gustawa Przeczka s polským jazykem vyučovacím, Třinec, Nádražní 10, příspěvková organizace</t>
  </si>
  <si>
    <t>Mateřská škola, Třinec, Slezská 778, příspěvková organizace</t>
  </si>
  <si>
    <t>Mateřská škola, Třinec, Nerudova 313, příspěvková organizace</t>
  </si>
  <si>
    <t>Mateřská škola Čtyřlístek, Třinec, Oldřichovice 670, příspěvková organizace</t>
  </si>
  <si>
    <t>Základní škola Vendryně 236, okres Frýdek-Místek</t>
  </si>
  <si>
    <t>Polská základní škola - Polska Szkoła Podstawowa im. Wisławy Szymborskiej, Vendryně, příspěvková organizace</t>
  </si>
  <si>
    <t>Mateřská škola Vendryně č. 1, okres Frýdek-Místek, příspěvková organizace</t>
  </si>
  <si>
    <t>Mateřská škola - Przedszkole, Vendryně č. 1, okres Frýdek-Místek, příspěvková organizace</t>
  </si>
  <si>
    <t>Mateřská škola - Przedszkole, Vendryně, Zaolší 615, okres Frýdek-Místek, příspěvková organizace</t>
  </si>
  <si>
    <t>Dům dětí a mládeže, Bystřice 106, okr. Frýdek-Místek, příspěvková organizace</t>
  </si>
  <si>
    <t>Dům dětí a mládeže, Třinec, příspěvková organizace</t>
  </si>
  <si>
    <t>Mateřská škola Břidličná, Hřbitovní 439, okres Bruntál, příspěvková organizace</t>
  </si>
  <si>
    <t>Základní škola Břidličná, okres Bruntál</t>
  </si>
  <si>
    <t>Základní škola a Mateřská škola Dolní Moravice, okres Bruntál, příspěvková organizace</t>
  </si>
  <si>
    <t>Základní škola a Mateřská škola Horní Město, okres Bruntál, příspěvková organizace</t>
  </si>
  <si>
    <t>Mateřská škola Malá Morávka, okres Bruntál, příspěvková organizace</t>
  </si>
  <si>
    <t>Základní škola Malá Morávka, okres Bruntál, příspěvková organizace</t>
  </si>
  <si>
    <t>Mateřská škola Rýmařov, Jelínkova 3, příspěvková organizace</t>
  </si>
  <si>
    <t>00852635</t>
  </si>
  <si>
    <t>Základní škola Rýmařov, Jelínkova 1, okres Bruntál</t>
  </si>
  <si>
    <t>Středisko volného času Rýmařov, okres Bruntál</t>
  </si>
  <si>
    <t>Základní škola a Mateřská škola Ryžoviště, okres Bruntál, příspěvková organizace</t>
  </si>
  <si>
    <t>Základní škola a Mateřská škola Stará Ves, okres Bruntál, příspěvková organizace</t>
  </si>
  <si>
    <t>Mateřská škola Velká Štáhle, příspěvková organizace</t>
  </si>
  <si>
    <t>Mateřská škola Frýdlant nad Ostravicí, ul. Janáčkova 1444, příspěvková organizace</t>
  </si>
  <si>
    <t>Základní škola Frýdlant nad Ostravicí, Komenského 420, příspěvková organizace</t>
  </si>
  <si>
    <t>Základní škola Frýdlant nad Ostravicí, náměstí T. G. Masaryka 1260, příspěvková organizace</t>
  </si>
  <si>
    <t>Mateřská škola Bílá, okres Frýdek-Místek, příspěvková organizace</t>
  </si>
  <si>
    <t>Mateřská škola Čeladenská beruška, příspěvková organizace</t>
  </si>
  <si>
    <t>Mateřská škola Čeladná, příspěvková organizace</t>
  </si>
  <si>
    <t>Základní škola Čeladná, příspěvková organizace</t>
  </si>
  <si>
    <t>Základní škola a Mateřská škola Janovice, okres Frýdek-Místek, příspěvková organizace</t>
  </si>
  <si>
    <t>Základní škola a mateřská škola Karla Svolinského, Kunčice pod Ondřejníkem</t>
  </si>
  <si>
    <t>Základní škola Mjr. Ambrože Bílka a Mateřská škola Metylovice, příspěvková organizace</t>
  </si>
  <si>
    <t>Základní škola a Mateřská škola Ostravice, příspěvková organizace</t>
  </si>
  <si>
    <t>ZÁKLADNÍ ŠKOLA A MATEŘSKÁ ŠKOLA PRŽNO, OKRES FRÝDEK-MÍSTEK, příspěvková organizace</t>
  </si>
  <si>
    <t>Základní škola a mateřská škola Pstruží, příspěvková organizace</t>
  </si>
  <si>
    <t>Základní škola Staré Hamry, okres Frýdek-Místek, příspěvková organizace</t>
  </si>
  <si>
    <t>Základní škola a Mateřská škola Albrechtice</t>
  </si>
  <si>
    <t>Základní škola a mateřská škola s polským jazykem vyučovacím Albrechtice, Školní 11, okres Karviná, příspěvková organizace</t>
  </si>
  <si>
    <t>Základní škola a Mateřská škola s polským vyučovacím jazykem Źwirki i Wigury Těrlicko, příspěvková organizace</t>
  </si>
  <si>
    <t>Základní škola a Mateřská škola Těrlicko, příspěvková organizace</t>
  </si>
  <si>
    <t xml:space="preserve">Základní škola a mateřská škola, Horní Suchá, příspěvková organizace </t>
  </si>
  <si>
    <t>Základní škola a mateřská škola s polským jazykem vyučovacím Horní Suchá, příspěvková organizace</t>
  </si>
  <si>
    <t>Základní škola a Mateřská škola Horní Bludovice, příspěvková organizace</t>
  </si>
  <si>
    <t>Mateřská škola Havířov-Podlesí Balzacova 2/1190</t>
  </si>
  <si>
    <t>Mateřská škola „U kamarádů", Havířov-Podlesí, Čelakovského 4/1240, příspěvková organizace</t>
  </si>
  <si>
    <t>Mateřská škola Havířov - Město Čs. armády 5/201</t>
  </si>
  <si>
    <t>Mateřská škola Havířov-Podlesí E. Holuba 7/1403, příspěvková organizace</t>
  </si>
  <si>
    <t>Mateřská škola Havířov-Město Horymírova 7/1194</t>
  </si>
  <si>
    <t>Mateřská škola Havířov-Město Lípová 15</t>
  </si>
  <si>
    <t>Mateřská škola Havířov-Šumbark Mládí 23/1147</t>
  </si>
  <si>
    <t>Mateřská škola Havířov-Šumbark Moravská 14/404, příspěvková organizace</t>
  </si>
  <si>
    <t>Mateřská škola Havířov-Šumbark Okružní 1a/1070, příspěvková organizace</t>
  </si>
  <si>
    <t>Mateřská škola Havířov - Šumbark Petřvaldská 32/262</t>
  </si>
  <si>
    <t>Mateřská škola Havířov-Podlesí Přímá 8/1333, příspěvková organizace</t>
  </si>
  <si>
    <t>Mateřská škola Havířov-Město Puškinova 7a/908</t>
  </si>
  <si>
    <t>Mateřská škola Havířov-Město Radniční 7/619</t>
  </si>
  <si>
    <t>Mateřská škola Havířov-Město Sukova 2a</t>
  </si>
  <si>
    <t>Mateřská škola Havířov-Město Švabinského 7/993, příspěvková organizace</t>
  </si>
  <si>
    <t>Mateřská škola Havířov-Šumbark U Jeslí 4/894, příspěvková organizace</t>
  </si>
  <si>
    <t>Mateřská škola Havířov-Město U Stromovky 60</t>
  </si>
  <si>
    <t>Mateřská škola Havířov-Prostřední Suchá U Topolů 3/688, příspěvková organizace</t>
  </si>
  <si>
    <t>Základní škola Havířov-Město 1. máje 10a okres Karviná, příspěvková organizace</t>
  </si>
  <si>
    <t>Základní škola F. Hrubína Havířov-Podlesí, příspěvková organizace</t>
  </si>
  <si>
    <t>Základní škola a Mateřská škola Havířov-Bludovice Frýdecká, příspěvková organizace</t>
  </si>
  <si>
    <t>Základní škola Havířov-Šumbark Gen. Svobody 16/284 okres Karviná</t>
  </si>
  <si>
    <t>Základní škola Havířov-Město Gorkého 1/329 okres Karviná</t>
  </si>
  <si>
    <t>Základní škola Havířov-Šumbark Jarošova 33/851 okres Karviná, příspěvková organizace</t>
  </si>
  <si>
    <t>Základní škola Havířov-Podlesí K. Světlé 1/1372 okres Karviná</t>
  </si>
  <si>
    <t>Základní škola Kapitána Jasioka Havířov-Prostřední Suchá Kpt. Jasioka 57 okres Karviná</t>
  </si>
  <si>
    <t>Základní škola Havířov-Šumbark M. Pujmanové 17/1151 okres Karviná</t>
  </si>
  <si>
    <t>Základní škola Havířov - Město M. Kudeříkové 14 okres Karviná, příspěvková organizace</t>
  </si>
  <si>
    <t>Základní škola Havířov-Podlesí Mládežnická 11/1564 okres Karviná, příspěvková organizace</t>
  </si>
  <si>
    <t>Základní škola Havířov-Šumbark Moravská 29/497 okres Karviná, příspěvková organizace</t>
  </si>
  <si>
    <t>Základní škola a Mateřská škola Havířov - Město Na Nábřeží, příspěvková organizace</t>
  </si>
  <si>
    <t>Základní škola a Mateřská škola s polským jazykem vyučovacím Havířov - Bludovice Selská, příspěvková organizace</t>
  </si>
  <si>
    <t>Základní škola Havířov-Šumbark Školní 1/814 okres Karviná, příspěvková organizace</t>
  </si>
  <si>
    <t>Základní škola a Mateřská škola Havířov - Životice Zelená, příspěvková organizace</t>
  </si>
  <si>
    <t>Základní škola Havířov-Město Žákovská 1/1006 okres Karviná</t>
  </si>
  <si>
    <t>ASTERIX - středisko volného času Havířov, příspěvková organizace</t>
  </si>
  <si>
    <t>Základní škola a mateřská škola Český Těšín Hrabina, příspěvková organizace</t>
  </si>
  <si>
    <t>Základní škola s polským jazykem vyučovacím a Mateřská škola s polským jazykem vyučovacím Český Těšín Havlíčkova 13 okres Karviná</t>
  </si>
  <si>
    <t>Masarykova základní škola a mateřská škola Český Těšín</t>
  </si>
  <si>
    <t>Základní škola a mateřská škola Český Těšín Kontešinec, příspěvková organizace</t>
  </si>
  <si>
    <t xml:space="preserve">Základní škola a mateřská škola Český Těšín Pod Zvonek, příspěvková organizace </t>
  </si>
  <si>
    <t>Základní škola a Mateřská škola Chotěbuz, příspěvková organizace</t>
  </si>
  <si>
    <t>Středisko volného času Amos, Český Těšín, příspěvková organizace</t>
  </si>
  <si>
    <t>ASTRA, centrum volného času, Frenštát p. R., příspěvková organizace</t>
  </si>
  <si>
    <t>Mateřská škola Bordovice, příspěvková organizace</t>
  </si>
  <si>
    <t>Základní škola a Mateřská škola Lichnov, okres Nový Jičín, příspěvková organizace</t>
  </si>
  <si>
    <t>Jubilejní základní škola prezidenta Masaryka a Mateřská škola Trojanovice, okres Nový Jičín, příspěvková organizace</t>
  </si>
  <si>
    <t>Základní škola a Mateřská škola Frenštát pod Radhoštěm, Tyršova 913, okres Nový Jičín</t>
  </si>
  <si>
    <t>Základní škola a Mateřská škola Frenštát pod Radhoštěm, Záhuní 408, okres Nový Jičín</t>
  </si>
  <si>
    <t>Základní škola a mateřská škola Tichá, příspěvková organizace</t>
  </si>
  <si>
    <t>Základní škola a Mateřská škola Veřovice, příspěvková organizace</t>
  </si>
  <si>
    <t>Základní škola Ostrava-Michálkovice, U Kříže 28, příspěvková organizace</t>
  </si>
  <si>
    <t>Mateřská škola, Ostrava-Michálkovice, Sládečkova 80</t>
  </si>
  <si>
    <t>Základní škola Ostrava-Radvanice, Vrchlického 5, příspěvková organizace</t>
  </si>
  <si>
    <t>Mateřská škola Ostrava-Bartovice, Za Ještěrkou 8, příspěvková organizace</t>
  </si>
  <si>
    <t>Mateřská škola Ostrava-Radvanice, Těšínská 279, příspěvková organizace</t>
  </si>
  <si>
    <t>Základní škola, Ostrava - Hrabová, Paskovská 46, příspěvková organizace</t>
  </si>
  <si>
    <t>Základní škola a mateřská škola Ostrava-Zábřeh, Březinova 52, příspěvková organizace</t>
  </si>
  <si>
    <t>Základní škola a mateřská škola Ostrava-Bělský Les, B. Dvorského 1, příspěvková organizace</t>
  </si>
  <si>
    <t>Základní škola Ostrava-Dubina, Františka Formana 45, příspěvková organizace</t>
  </si>
  <si>
    <t>Základní škola a mateřská škola, Ostrava-Zábřeh, Horymírova 100, příspěvková organizace</t>
  </si>
  <si>
    <t>Základní škola Ostrava-Zábřeh, Chrjukinova 12, příspěvková organizace</t>
  </si>
  <si>
    <t>Základní škola Ostrava-Zábřeh, Jugoslávská 23, příspěvková organizace</t>
  </si>
  <si>
    <t>Základní škola Ostrava-Hrabůvka, Klegova 27, příspěvková organizace</t>
  </si>
  <si>
    <t>Základní škola a mateřská škola Ostrava-Zábřeh, Kosmonautů 13, příspěvková organizace</t>
  </si>
  <si>
    <t>Základní škola a mateřská škola Ostrava-Zábřeh, Kosmonautů 15, příspěvková organizace</t>
  </si>
  <si>
    <t>Základní škola a mateřská škola Ostrava-Dubina, V. Košaře 6, příspěvková organizace</t>
  </si>
  <si>
    <t>Základní škola a mateřská škola Ostrava-Hrabůvka, Krestova 36A, příspěvková organizace</t>
  </si>
  <si>
    <t>Základní škola a mateřská škola Ostrava-Hrabůvka, A. Kučery 20, příspěvková organizace</t>
  </si>
  <si>
    <t>Základní škola a mateřská škola Ostrava-Hrabůvka, Mitušova 16, příspěvková organizace</t>
  </si>
  <si>
    <t>Základní škola Ostrava-Hrabůvka, Provaznická 64, příspěvková organizace</t>
  </si>
  <si>
    <t>Základní škola Ostrava - Výškovice, Srbská 2, příspěvková organizace</t>
  </si>
  <si>
    <t>Základní škola a mateřská škola Ostrava-Výškovice, Šeříková 33, příspěvková organizace</t>
  </si>
  <si>
    <t>Základní škola a mateřská škola Ostrava-Zábřeh, Volgogradská 6B, příspěvková organizace</t>
  </si>
  <si>
    <t>Mateřská škola Ostrava-Dubina, A. Gavlase 12A, příspěvková organizace</t>
  </si>
  <si>
    <t>Mateřská škola Ostrava-Dubina, F. Formana 13, příspěvková organizace</t>
  </si>
  <si>
    <t>Mateřská škola Ostrava-Hrabůvka, Adamusova 7, příspěvková organizace</t>
  </si>
  <si>
    <t>Mateřská škola Harmonie Ostrava-Hrabůvka, Zlepšovatelů 27, příspěvková organizace</t>
  </si>
  <si>
    <t>Mateřská škola Ostrava-Výškovice, Staňkova 33, příspěvková organizace</t>
  </si>
  <si>
    <t>Mateřská škola Ostrava-Zábřeh, Volgogradská 4, příspěvková organizace</t>
  </si>
  <si>
    <t>Mateřská škola Ostrava-Zábřeh, Za Školou 1, příspěvková organizace</t>
  </si>
  <si>
    <t>Základní škola Ostrava-Vítkovice, Šalounova 56, příspěvková organizace</t>
  </si>
  <si>
    <t>Mateřská škola Ostrava-Vítkovice, Prokopa Velikého 37, příspěvková organizace</t>
  </si>
  <si>
    <t>Základní škola Ostrava-Nová Bělá, Mitrovická 389, příspěvková organizace</t>
  </si>
  <si>
    <t>Mateřská škola Ostrava-Nová Bělá, Na Pláni 2, příspěvková organizace</t>
  </si>
  <si>
    <t>Základní škola Ostrava-Stará Bělá</t>
  </si>
  <si>
    <t>Mateřská škola Ostrava-Stará Bělá, příspěvková organizace</t>
  </si>
  <si>
    <t>Základní škola a Mateřská škola Ostrava - Proskovice, Staroveská 62, příspěvková organizace</t>
  </si>
  <si>
    <t>Základní škola Vratimov, Datyňská 690</t>
  </si>
  <si>
    <t>Základní škola Vratimov, Masarykovo náměstí 192</t>
  </si>
  <si>
    <t>Mateřská škola Vratimov, Na Vyhlídce 25</t>
  </si>
  <si>
    <t>00846791</t>
  </si>
  <si>
    <t>Základní umělecká škola Vratimov</t>
  </si>
  <si>
    <t>Středisko volného času Vratimov, příspěvková organizace</t>
  </si>
  <si>
    <t>Mateřská škola Ostrava-Petřkovice, U Kaple 670, příspěvková organizace</t>
  </si>
  <si>
    <t>Základní škola Ostrava - Petřkovice</t>
  </si>
  <si>
    <t>Mateřská škola Ostrava - Mariánské Hory, Gen. Janka 1/1236, příspěvková organizace</t>
  </si>
  <si>
    <t>Mateřská škola Zelená 73/A, příspěvková organizace</t>
  </si>
  <si>
    <t>Mateřská škola U Dvoru, příspěvková organizace</t>
  </si>
  <si>
    <t>Základní škola Ostrava-Mariánské Hory, Gen. Janka 1208, příspěvková organizace</t>
  </si>
  <si>
    <t>75080508</t>
  </si>
  <si>
    <t>Středisko volného času Korunka, Ostrava - Mariánské Hory, příspěvková organizace</t>
  </si>
  <si>
    <t>75080541</t>
  </si>
  <si>
    <t>Dům dětí a mládeže, Ostrava - Poruba, příspěvková organizace</t>
  </si>
  <si>
    <t>75080559</t>
  </si>
  <si>
    <t>Středisko volného času, Ostrava - Moravská Ostrava, příspěvková organizace</t>
  </si>
  <si>
    <t>75080516</t>
  </si>
  <si>
    <t>Středisko volného času, Ostrava - Zábřeh, příspěvková organizace</t>
  </si>
  <si>
    <t>Mateřská škola Ostrava - Martinov, příspěvková organizace</t>
  </si>
  <si>
    <t>Mateřská škola Ostrava-Plesná - příspěvková organizace</t>
  </si>
  <si>
    <t>Základní škola Šenov, Radniční náměstí 1040, příspěvková organizace</t>
  </si>
  <si>
    <t>60802154</t>
  </si>
  <si>
    <t>Základní umělecká škola Viléma Wünsche, Šenov, Zámecká 2</t>
  </si>
  <si>
    <t>Mateřská škola Šenov, příspěvková organizace</t>
  </si>
  <si>
    <t>Základní škola a Mateřská škola Stará Ves nad Ondřejnicí, příspěvková organizace</t>
  </si>
  <si>
    <t>Základní škola a Mateřská škola Václavovice, příspěvková organizace</t>
  </si>
  <si>
    <t>Firemní školka města Ostravy, příspěvková organizace</t>
  </si>
  <si>
    <t>Mateřská škola Opava, Edvarda Beneše-příspěvková organizace</t>
  </si>
  <si>
    <t>Mateřská škola Opava, Havlíčkova - příspěvková organizace</t>
  </si>
  <si>
    <t>71000054</t>
  </si>
  <si>
    <t>Mateřská škola Opava, Heydukova-příspěvková organizace</t>
  </si>
  <si>
    <t>70999988</t>
  </si>
  <si>
    <t>Mateřská škola Sluníčko Opava, Krnovská - příspěvková organizace</t>
  </si>
  <si>
    <t>06115616</t>
  </si>
  <si>
    <t>Mateřská škola Opava, 17. listopadu, příspěvková organizace</t>
  </si>
  <si>
    <t>47813237</t>
  </si>
  <si>
    <t>Mateřská škola křesťanská Opava, Mnišská - příspěvková organizace</t>
  </si>
  <si>
    <t>70999759</t>
  </si>
  <si>
    <t>Mateřská škola Opava, Na Pastvisku - příspěvková organizace</t>
  </si>
  <si>
    <t>70999953</t>
  </si>
  <si>
    <t>Mateřská škola Sedmikrásky, Opava, příspěvková organizace</t>
  </si>
  <si>
    <t>70999686</t>
  </si>
  <si>
    <t>Mateřská škola Opava, Pekařská - příspěvková organizace</t>
  </si>
  <si>
    <t>71000119</t>
  </si>
  <si>
    <t>Mateřská škola Opava, Riegrova - příspěvková organizace</t>
  </si>
  <si>
    <t>06115161</t>
  </si>
  <si>
    <t xml:space="preserve">Mateřská škola Opava, Šrámkova, příspěvková organizace </t>
  </si>
  <si>
    <t>71000194</t>
  </si>
  <si>
    <t>Mateřská škola Srdíčko Opava, Zborovská - příspěvková organizace</t>
  </si>
  <si>
    <t>70999180</t>
  </si>
  <si>
    <t>Základní škola Opava, Boženy Němcové 2 - příspěvková organizace</t>
  </si>
  <si>
    <t>70999279</t>
  </si>
  <si>
    <t>Základní škola Opava, Edvarda Beneše 2 - příspěvková organizace</t>
  </si>
  <si>
    <t>70999171</t>
  </si>
  <si>
    <t>Základní škola Opava, Englišova 82 - příspěvková organizace</t>
  </si>
  <si>
    <t>47813032</t>
  </si>
  <si>
    <t>Základní škola Opava-Kylešovice, příspěvková organizace</t>
  </si>
  <si>
    <t>70999244</t>
  </si>
  <si>
    <t>Základní škola Opava, Mařádkova 15 - příspěvková organizace</t>
  </si>
  <si>
    <t>70999236</t>
  </si>
  <si>
    <t>Základní škola Ilji Hurníka Opava, Ochranova 6 - příspěvková organizace</t>
  </si>
  <si>
    <t>70999252</t>
  </si>
  <si>
    <t>Základní škola Opava, Otická 18 - příspěvková organizace</t>
  </si>
  <si>
    <t>47813300</t>
  </si>
  <si>
    <t>00849642</t>
  </si>
  <si>
    <t>Základní škola Opava, Šrámkova 4, příspěvková organizace</t>
  </si>
  <si>
    <t>70999325</t>
  </si>
  <si>
    <t>Základní škola Opava, Vrchní 19 - příspěvková organizace</t>
  </si>
  <si>
    <t>72074183</t>
  </si>
  <si>
    <t>Základní škola Nový svět, Opava, příspěvková organizace</t>
  </si>
  <si>
    <t>70999163</t>
  </si>
  <si>
    <t>70999368</t>
  </si>
  <si>
    <t>Základní škola a Mateřská škola Opava-Malé Hoštice - příspěvková organizace</t>
  </si>
  <si>
    <t>70999350</t>
  </si>
  <si>
    <t>Základní škola a Mateřská škola Opava-Suché Lazce - příspěvková organizace</t>
  </si>
  <si>
    <t>70999341</t>
  </si>
  <si>
    <t>Základní škola a Mateřská škola Opava-Vávrovice - příspěvková organizace</t>
  </si>
  <si>
    <t>70999627</t>
  </si>
  <si>
    <t>Zařízení školního stravování Opava, příspěvková organizace</t>
  </si>
  <si>
    <t>Středisko volného času, Opava, příspěvková organizace</t>
  </si>
  <si>
    <t>Základní škola a Mateřská škola Branka u Opavy, příspěvková organizace</t>
  </si>
  <si>
    <t>Základní škola a Mateřská škola Brumovice, okres Opava, příspěvková organizace</t>
  </si>
  <si>
    <t>Základní škola a Mateřská škola Dolní Životice, příspěvková organizace</t>
  </si>
  <si>
    <t>Základní škola Háj ve Slezsku, okres Opava, příspěvková organizace</t>
  </si>
  <si>
    <t>Mateřská škola Háj ve Slezsku, příspěvková organizace</t>
  </si>
  <si>
    <t>Základní škola a Mateřská škola Hlavnice, okres Opava, příspěvková organizace</t>
  </si>
  <si>
    <t>Základní škola a Mateřská škola Hněvošice, okres Opava, příspěvková organizace</t>
  </si>
  <si>
    <t>Mateřská škola Holasovice, příspěvková organizace</t>
  </si>
  <si>
    <t>Základní škola a Mateřská škola Hrabyně, okres Opava, příspěvková organizace</t>
  </si>
  <si>
    <t>Základní škola Hradec nad Moravicí, okres Opava, příspěvková organizace</t>
  </si>
  <si>
    <t>Mateřská škola Hradec nad Moravicí, okres Opava, příspěvková organizace</t>
  </si>
  <si>
    <t>Základní škola a Mateřská škola Žimrovice</t>
  </si>
  <si>
    <t>Základní škola a Mateřská škola Chlebičov, příspěvková organizace</t>
  </si>
  <si>
    <t>Mateřská škola Jakartovice, příspěvková organizace</t>
  </si>
  <si>
    <t>03675611</t>
  </si>
  <si>
    <t>Mateřská škola Jezdkovice, příspěvková organizace</t>
  </si>
  <si>
    <t>Základní škola a Mateřská škola Kyjovice, příspěvková organizace</t>
  </si>
  <si>
    <t>Základní škola Litultovice, příspěvková organizace</t>
  </si>
  <si>
    <t>01844440</t>
  </si>
  <si>
    <t>Mateřská škola Litultovice, příspěvková organizace</t>
  </si>
  <si>
    <t>Základní škola Mladecko, okres Opava, příspěvková organizace</t>
  </si>
  <si>
    <t>Základní škola Mokré Lazce, okres Opava, příspěvková organizace</t>
  </si>
  <si>
    <t>Mateřská škola Mokré Lazce, příspěvková organizace</t>
  </si>
  <si>
    <t>Základní škola a Mateřská škola Neplachovice, okres Opava, příspěvková organizace</t>
  </si>
  <si>
    <t>Základní škola Oldřišov, okres Opava, příspěvková organizace</t>
  </si>
  <si>
    <t>Mateřská škola Oldřišov, okres Opava, příspěvková organizace</t>
  </si>
  <si>
    <t>Základní škola a Mateřská škola Otice - příspěvková organizace</t>
  </si>
  <si>
    <t>Základní škola a Mateřská škola Raduň, příspěvková organizace</t>
  </si>
  <si>
    <t>Základní škola a Mateřská škola Skřipov, okres Opava, příspěvková organizace</t>
  </si>
  <si>
    <t>Základní škola a Mateřská škola Slavkov, okres Opava, příspěvková organizace</t>
  </si>
  <si>
    <t>Školní jídelna Slavkov, příspěvková organizace</t>
  </si>
  <si>
    <t>Základní škola a Mateřská škola Služovice, okres Opava, příspěvková organizace</t>
  </si>
  <si>
    <t>Základní škola Stěbořice, okres Opava</t>
  </si>
  <si>
    <t>Mateřská škola Stěbořice, příspěvková organizace</t>
  </si>
  <si>
    <t>Základní škola generála Heliodora Píky a Mateřská škola Štítina, okres Opava, příspěvková organizace</t>
  </si>
  <si>
    <t>Základní škola a Mateřská škola Těškovice, příspěvková organizace</t>
  </si>
  <si>
    <t>Základní škola a Mateřská škola Velké Heraltice, příspěvková organizace</t>
  </si>
  <si>
    <t>Základní škola Velké Hoštice, okres Opava, příspěvková organizace</t>
  </si>
  <si>
    <t>Mateřská škola Velké Hoštice, okres Opava, příspěvková organizace</t>
  </si>
  <si>
    <t>Informace o výši prostředků ze státního rozpočtu rozepsaných a poskytnutých dle § 161, 161b a 161c a přidělených dle § 163 školského zákona školám a školským zařízením zřízeným obcemi v roce 2021</t>
  </si>
  <si>
    <t>Mateřská škola Klubíčko, Ostrava - Hrabová, Bažanova 6, příspěvková organizace</t>
  </si>
  <si>
    <t>Základní škola a mateřská škola MUDr. Emílie Lukášové a Klegova, Ostrava-Hrabůvka, příspěvková organizace</t>
  </si>
  <si>
    <t>09515453</t>
  </si>
  <si>
    <t>Základní škola Via Montessori, příspěvková organizace</t>
  </si>
  <si>
    <t>Základní škola Kravaře - Kouty, příspěvková organizace</t>
  </si>
  <si>
    <t>Základní škola a Mateřská škola Bolatice, příspěvková organizace</t>
  </si>
  <si>
    <t>Základní škola a mateřská škola Štěpánkovice, příspěvková organizace</t>
  </si>
  <si>
    <t>Základní škola T. G. Masaryka Opava, Riegrova 13 - příspěvková organizace</t>
  </si>
  <si>
    <t>Základní škola a Mateřská škola Opava-Komárov - příspěvková organizace</t>
  </si>
  <si>
    <t>Základní škola a Mateřská škola Pustá Polom, příspěvková organizace</t>
  </si>
  <si>
    <t>70933988</t>
  </si>
  <si>
    <r>
      <rPr>
        <vertAlign val="superscript"/>
        <sz val="12"/>
        <rFont val="Tahoma"/>
        <family val="2"/>
        <charset val="238"/>
      </rPr>
      <t>2)</t>
    </r>
    <r>
      <rPr>
        <sz val="12"/>
        <rFont val="Tahoma"/>
        <family val="2"/>
        <charset val="238"/>
      </rPr>
      <t xml:space="preserve"> ÚZ 33083 - finanční prostředky ze státního rozpočtu ČR na rok 2021 poskytnuté za účelem zajištění neinvazivního RT-PCR testování dětí, žáků, studentů a zaměstnanců v souladu s příslušným mimořádným opatřením Ministerstva zdravotnictví</t>
    </r>
  </si>
  <si>
    <r>
      <rPr>
        <vertAlign val="superscript"/>
        <sz val="12"/>
        <rFont val="Tahoma"/>
        <family val="2"/>
        <charset val="238"/>
      </rPr>
      <t>3)</t>
    </r>
    <r>
      <rPr>
        <sz val="12"/>
        <rFont val="Tahoma"/>
        <family val="2"/>
        <charset val="238"/>
      </rPr>
      <t xml:space="preserve"> ÚZ 33085 - finanční prostředky ze státního rozpočtu ČR na rok 2021- Fondu solidarity Evropské unie poskytnuté za účelem zajištění neinvazivního RT-PCR testování dětí a žáků v souladu s Mimořádným opatřením Ministerstva zdravotnictví</t>
    </r>
  </si>
  <si>
    <r>
      <rPr>
        <vertAlign val="superscript"/>
        <sz val="12"/>
        <rFont val="Tahoma"/>
        <family val="2"/>
        <charset val="238"/>
      </rPr>
      <t>1)</t>
    </r>
    <r>
      <rPr>
        <sz val="12"/>
        <rFont val="Tahoma"/>
        <family val="2"/>
        <charset val="238"/>
      </rPr>
      <t xml:space="preserve"> Národní plán podpory návratu do škol: další finanční prostředky státního rozpočtu poskytnuté na negativní dopady výluky prezenční výuky způsobenými pandemií covid-19</t>
    </r>
  </si>
  <si>
    <r>
      <t xml:space="preserve">RT-PCR 
testy I </t>
    </r>
    <r>
      <rPr>
        <vertAlign val="superscript"/>
        <sz val="12"/>
        <rFont val="Tahoma"/>
        <family val="2"/>
        <charset val="238"/>
      </rPr>
      <t>2)</t>
    </r>
  </si>
  <si>
    <r>
      <t xml:space="preserve">RT-PCR 
testy II </t>
    </r>
    <r>
      <rPr>
        <vertAlign val="superscript"/>
        <sz val="12"/>
        <rFont val="Tahoma"/>
        <family val="2"/>
        <charset val="238"/>
      </rPr>
      <t>3)</t>
    </r>
  </si>
  <si>
    <r>
      <t xml:space="preserve">z toho: prostředky na doučování </t>
    </r>
    <r>
      <rPr>
        <vertAlign val="superscript"/>
        <sz val="12"/>
        <rFont val="Tahoma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</si>
</sst>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2"/>
      <name val="Tahoma"/>
      <family val="2"/>
      <charset val="238"/>
    </font>
    <font>
      <vertAlign val="superscript"/>
      <sz val="12"/>
      <name val="Tahoma"/>
      <family val="2"/>
      <charset val="238"/>
    </font>
    <font>
      <sz val="12"/>
      <name val="Arial CE"/>
      <charset val="238"/>
    </font>
    <font>
      <sz val="12"/>
      <color indexed="10"/>
      <name val="Tahoma"/>
      <family val="2"/>
      <charset val="238"/>
    </font>
    <font>
      <sz val="12"/>
      <color rgb="FF000000"/>
      <name val="Tahoma"/>
      <family val="2"/>
      <charset val="238"/>
    </font>
    <font>
      <sz val="12"/>
      <color indexed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left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0">
    <cellStyle name="Normální" xfId="0" builtinId="0"/>
    <cellStyle name="Normální 2" xfId="2" xr:uid="{00000000-0005-0000-0000-000001000000}"/>
    <cellStyle name="Normální 2 2 3 2" xfId="5" xr:uid="{1AB977F3-0518-4E04-A455-664A35C4F838}"/>
    <cellStyle name="Normální 3" xfId="1" xr:uid="{00000000-0005-0000-0000-000002000000}"/>
    <cellStyle name="Normální 3 2" xfId="6" xr:uid="{1AF1B6FB-E4AF-437F-B025-A8DFA05F47D5}"/>
    <cellStyle name="Normální 3 3" xfId="4" xr:uid="{69974855-37B1-45BB-9426-1DC2D5EE2968}"/>
    <cellStyle name="Normální 4" xfId="8" xr:uid="{E88BEF4D-9C5F-4A7D-9B5C-C2589D86E063}"/>
    <cellStyle name="normální_PO příspěvek na provoz 2007" xfId="3" xr:uid="{00000000-0005-0000-0000-000003000000}"/>
    <cellStyle name="Procenta 2" xfId="7" xr:uid="{5FC39AE8-AEF3-4379-B4EA-C59C6D5EED6D}"/>
    <cellStyle name="Procenta 3" xfId="9" xr:uid="{86886870-3868-409B-92C2-F904AA4CFA1E}"/>
  </cellStyles>
  <dxfs count="10">
    <dxf>
      <fill>
        <patternFill>
          <bgColor theme="9" tint="0.39994506668294322"/>
        </patternFill>
      </fill>
    </dxf>
    <dxf>
      <fill>
        <patternFill>
          <bgColor rgb="FF0066FF"/>
        </patternFill>
      </fill>
    </dxf>
    <dxf>
      <fill>
        <patternFill>
          <bgColor rgb="FFFFFF99"/>
        </patternFill>
      </fill>
    </dxf>
    <dxf>
      <fill>
        <patternFill>
          <bgColor rgb="FF00FFFF"/>
        </patternFill>
      </fill>
    </dxf>
    <dxf>
      <fill>
        <patternFill>
          <bgColor rgb="FF99CCFF"/>
        </patternFill>
      </fill>
    </dxf>
    <dxf>
      <fill>
        <patternFill>
          <bgColor rgb="FFFF99FF"/>
        </patternFill>
      </fill>
    </dxf>
    <dxf>
      <fill>
        <patternFill>
          <bgColor rgb="FFCCFFCC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7"/>
  <sheetViews>
    <sheetView tabSelected="1" zoomScale="90" zoomScaleNormal="90" workbookViewId="0">
      <selection sqref="A1:G1"/>
    </sheetView>
  </sheetViews>
  <sheetFormatPr defaultColWidth="9.109375" defaultRowHeight="15" x14ac:dyDescent="0.25"/>
  <cols>
    <col min="1" max="1" width="5.33203125" style="10" customWidth="1"/>
    <col min="2" max="2" width="11.6640625" style="10" customWidth="1"/>
    <col min="3" max="3" width="130.88671875" style="3" customWidth="1"/>
    <col min="4" max="4" width="17.21875" style="8" customWidth="1"/>
    <col min="5" max="7" width="14.77734375" style="8" customWidth="1"/>
    <col min="8" max="8" width="11" style="3" customWidth="1"/>
    <col min="9" max="9" width="9.109375" style="3"/>
    <col min="10" max="10" width="12" style="3" customWidth="1"/>
    <col min="11" max="16384" width="9.109375" style="3"/>
  </cols>
  <sheetData>
    <row r="1" spans="1:7" ht="30" customHeight="1" x14ac:dyDescent="0.25">
      <c r="A1" s="38" t="s">
        <v>798</v>
      </c>
      <c r="B1" s="38"/>
      <c r="C1" s="38"/>
      <c r="D1" s="38"/>
      <c r="E1" s="38"/>
      <c r="F1" s="38"/>
      <c r="G1" s="38"/>
    </row>
    <row r="2" spans="1:7" ht="15" customHeight="1" x14ac:dyDescent="0.25">
      <c r="A2" s="4"/>
      <c r="B2" s="5"/>
      <c r="C2" s="6"/>
      <c r="D2" s="7"/>
      <c r="E2" s="7"/>
    </row>
    <row r="3" spans="1:7" ht="15" customHeight="1" x14ac:dyDescent="0.25">
      <c r="A3" s="9"/>
      <c r="G3" s="8" t="s">
        <v>1</v>
      </c>
    </row>
    <row r="4" spans="1:7" s="6" customFormat="1" ht="19.5" customHeight="1" x14ac:dyDescent="0.25">
      <c r="A4" s="40" t="s">
        <v>0</v>
      </c>
      <c r="B4" s="40" t="s">
        <v>4</v>
      </c>
      <c r="C4" s="40" t="s">
        <v>5</v>
      </c>
      <c r="D4" s="39" t="s">
        <v>2</v>
      </c>
      <c r="E4" s="39"/>
      <c r="F4" s="41" t="s">
        <v>813</v>
      </c>
      <c r="G4" s="41" t="s">
        <v>814</v>
      </c>
    </row>
    <row r="5" spans="1:7" s="6" customFormat="1" ht="77.25" customHeight="1" x14ac:dyDescent="0.25">
      <c r="A5" s="40"/>
      <c r="B5" s="40"/>
      <c r="C5" s="40"/>
      <c r="D5" s="1" t="s">
        <v>3</v>
      </c>
      <c r="E5" s="2" t="s">
        <v>815</v>
      </c>
      <c r="F5" s="42"/>
      <c r="G5" s="42"/>
    </row>
    <row r="6" spans="1:7" ht="15" customHeight="1" x14ac:dyDescent="0.25">
      <c r="A6" s="11">
        <v>1</v>
      </c>
      <c r="B6" s="11" t="s">
        <v>680</v>
      </c>
      <c r="C6" s="12" t="s">
        <v>681</v>
      </c>
      <c r="D6" s="13">
        <v>14870176</v>
      </c>
      <c r="E6" s="14">
        <v>0</v>
      </c>
      <c r="F6" s="14"/>
      <c r="G6" s="14"/>
    </row>
    <row r="7" spans="1:7" ht="15" customHeight="1" x14ac:dyDescent="0.25">
      <c r="A7" s="11">
        <v>2</v>
      </c>
      <c r="B7" s="11" t="s">
        <v>36</v>
      </c>
      <c r="C7" s="12" t="s">
        <v>37</v>
      </c>
      <c r="D7" s="14">
        <v>37013268</v>
      </c>
      <c r="E7" s="14">
        <v>0</v>
      </c>
      <c r="F7" s="14"/>
      <c r="G7" s="14"/>
    </row>
    <row r="8" spans="1:7" ht="15" customHeight="1" x14ac:dyDescent="0.25">
      <c r="A8" s="11">
        <v>3</v>
      </c>
      <c r="B8" s="15" t="s">
        <v>534</v>
      </c>
      <c r="C8" s="16" t="s">
        <v>535</v>
      </c>
      <c r="D8" s="17">
        <v>28734365</v>
      </c>
      <c r="E8" s="14">
        <v>42772</v>
      </c>
      <c r="F8" s="14"/>
      <c r="G8" s="14"/>
    </row>
    <row r="9" spans="1:7" ht="15" customHeight="1" x14ac:dyDescent="0.25">
      <c r="A9" s="11">
        <v>4</v>
      </c>
      <c r="B9" s="15" t="s">
        <v>538</v>
      </c>
      <c r="C9" s="16" t="s">
        <v>539</v>
      </c>
      <c r="D9" s="17">
        <v>50647197</v>
      </c>
      <c r="E9" s="14">
        <v>100492</v>
      </c>
      <c r="F9" s="14"/>
      <c r="G9" s="14"/>
    </row>
    <row r="10" spans="1:7" ht="15" customHeight="1" x14ac:dyDescent="0.25">
      <c r="A10" s="11">
        <v>5</v>
      </c>
      <c r="B10" s="15" t="s">
        <v>540</v>
      </c>
      <c r="C10" s="16" t="s">
        <v>541</v>
      </c>
      <c r="D10" s="17">
        <v>17701562</v>
      </c>
      <c r="E10" s="14">
        <v>10064</v>
      </c>
      <c r="F10" s="14"/>
      <c r="G10" s="14"/>
    </row>
    <row r="11" spans="1:7" ht="15" customHeight="1" x14ac:dyDescent="0.25">
      <c r="A11" s="11">
        <v>6</v>
      </c>
      <c r="B11" s="15" t="s">
        <v>76</v>
      </c>
      <c r="C11" s="18" t="s">
        <v>77</v>
      </c>
      <c r="D11" s="14">
        <v>45229991</v>
      </c>
      <c r="E11" s="14">
        <v>264358</v>
      </c>
      <c r="F11" s="14">
        <v>328800</v>
      </c>
      <c r="G11" s="14"/>
    </row>
    <row r="12" spans="1:7" ht="15" customHeight="1" x14ac:dyDescent="0.25">
      <c r="A12" s="11">
        <v>7</v>
      </c>
      <c r="B12" s="11" t="s">
        <v>183</v>
      </c>
      <c r="C12" s="12" t="s">
        <v>184</v>
      </c>
      <c r="D12" s="13">
        <v>57405745</v>
      </c>
      <c r="E12" s="14">
        <v>172242</v>
      </c>
      <c r="F12" s="14"/>
      <c r="G12" s="14"/>
    </row>
    <row r="13" spans="1:7" ht="15" customHeight="1" x14ac:dyDescent="0.25">
      <c r="A13" s="11">
        <v>8</v>
      </c>
      <c r="B13" s="15" t="s">
        <v>185</v>
      </c>
      <c r="C13" s="18" t="s">
        <v>186</v>
      </c>
      <c r="D13" s="14">
        <v>37071688</v>
      </c>
      <c r="E13" s="14">
        <v>53132</v>
      </c>
      <c r="F13" s="14"/>
      <c r="G13" s="14"/>
    </row>
    <row r="14" spans="1:7" ht="15" customHeight="1" x14ac:dyDescent="0.25">
      <c r="A14" s="11">
        <v>9</v>
      </c>
      <c r="B14" s="15" t="s">
        <v>487</v>
      </c>
      <c r="C14" s="18" t="s">
        <v>488</v>
      </c>
      <c r="D14" s="14">
        <v>31298186</v>
      </c>
      <c r="E14" s="14">
        <v>53724</v>
      </c>
      <c r="F14" s="14"/>
      <c r="G14" s="14"/>
    </row>
    <row r="15" spans="1:7" ht="15" customHeight="1" x14ac:dyDescent="0.25">
      <c r="A15" s="11">
        <v>10</v>
      </c>
      <c r="B15" s="11" t="s">
        <v>154</v>
      </c>
      <c r="C15" s="12" t="s">
        <v>155</v>
      </c>
      <c r="D15" s="14">
        <v>43505977</v>
      </c>
      <c r="E15" s="14">
        <v>77108</v>
      </c>
      <c r="F15" s="14">
        <v>351800</v>
      </c>
      <c r="G15" s="14"/>
    </row>
    <row r="16" spans="1:7" ht="15" customHeight="1" x14ac:dyDescent="0.25">
      <c r="A16" s="11">
        <v>11</v>
      </c>
      <c r="B16" s="11" t="s">
        <v>152</v>
      </c>
      <c r="C16" s="12" t="s">
        <v>153</v>
      </c>
      <c r="D16" s="14">
        <v>50782213</v>
      </c>
      <c r="E16" s="14">
        <v>96792</v>
      </c>
      <c r="F16" s="14">
        <v>486400</v>
      </c>
      <c r="G16" s="14"/>
    </row>
    <row r="17" spans="1:7" ht="15" customHeight="1" x14ac:dyDescent="0.25">
      <c r="A17" s="11">
        <v>12</v>
      </c>
      <c r="B17" s="19" t="s">
        <v>196</v>
      </c>
      <c r="C17" s="12" t="s">
        <v>197</v>
      </c>
      <c r="D17" s="20">
        <v>32882784</v>
      </c>
      <c r="E17" s="14">
        <v>0</v>
      </c>
      <c r="F17" s="14"/>
      <c r="G17" s="14"/>
    </row>
    <row r="18" spans="1:7" ht="15" customHeight="1" x14ac:dyDescent="0.25">
      <c r="A18" s="11">
        <v>13</v>
      </c>
      <c r="B18" s="11" t="s">
        <v>743</v>
      </c>
      <c r="C18" s="12" t="s">
        <v>744</v>
      </c>
      <c r="D18" s="21">
        <v>28033419</v>
      </c>
      <c r="E18" s="14">
        <v>49136</v>
      </c>
      <c r="F18" s="14"/>
      <c r="G18" s="14"/>
    </row>
    <row r="19" spans="1:7" ht="15" customHeight="1" x14ac:dyDescent="0.25">
      <c r="A19" s="11">
        <v>14</v>
      </c>
      <c r="B19" s="15" t="s">
        <v>224</v>
      </c>
      <c r="C19" s="18" t="s">
        <v>225</v>
      </c>
      <c r="D19" s="14">
        <v>54285907</v>
      </c>
      <c r="E19" s="14">
        <v>290139</v>
      </c>
      <c r="F19" s="14"/>
      <c r="G19" s="14"/>
    </row>
    <row r="20" spans="1:7" ht="15" customHeight="1" x14ac:dyDescent="0.25">
      <c r="A20" s="11">
        <v>15</v>
      </c>
      <c r="B20" s="11" t="s">
        <v>311</v>
      </c>
      <c r="C20" s="12" t="s">
        <v>312</v>
      </c>
      <c r="D20" s="21">
        <v>20307658</v>
      </c>
      <c r="E20" s="14">
        <v>135420</v>
      </c>
      <c r="F20" s="14"/>
      <c r="G20" s="14">
        <v>55800</v>
      </c>
    </row>
    <row r="21" spans="1:7" ht="15" customHeight="1" x14ac:dyDescent="0.25">
      <c r="A21" s="11">
        <v>16</v>
      </c>
      <c r="B21" s="11" t="s">
        <v>314</v>
      </c>
      <c r="C21" s="12" t="s">
        <v>315</v>
      </c>
      <c r="D21" s="21">
        <v>14194906</v>
      </c>
      <c r="E21" s="14">
        <v>11100</v>
      </c>
      <c r="F21" s="14"/>
      <c r="G21" s="14"/>
    </row>
    <row r="22" spans="1:7" ht="15" customHeight="1" x14ac:dyDescent="0.25">
      <c r="A22" s="11">
        <v>17</v>
      </c>
      <c r="B22" s="11" t="s">
        <v>293</v>
      </c>
      <c r="C22" s="12" t="s">
        <v>294</v>
      </c>
      <c r="D22" s="14">
        <v>50494793</v>
      </c>
      <c r="E22" s="14">
        <v>92796</v>
      </c>
      <c r="F22" s="14">
        <v>451800</v>
      </c>
      <c r="G22" s="14">
        <v>212000</v>
      </c>
    </row>
    <row r="23" spans="1:7" ht="15" customHeight="1" x14ac:dyDescent="0.25">
      <c r="A23" s="11">
        <v>18</v>
      </c>
      <c r="B23" s="11" t="s">
        <v>296</v>
      </c>
      <c r="C23" s="12" t="s">
        <v>297</v>
      </c>
      <c r="D23" s="21">
        <v>40241895</v>
      </c>
      <c r="E23" s="14">
        <v>167684</v>
      </c>
      <c r="F23" s="14"/>
      <c r="G23" s="14"/>
    </row>
    <row r="24" spans="1:7" ht="15" customHeight="1" x14ac:dyDescent="0.25">
      <c r="A24" s="11">
        <v>19</v>
      </c>
      <c r="B24" s="11" t="s">
        <v>309</v>
      </c>
      <c r="C24" s="12" t="s">
        <v>310</v>
      </c>
      <c r="D24" s="21">
        <v>29792769</v>
      </c>
      <c r="E24" s="14">
        <v>54464</v>
      </c>
      <c r="F24" s="14"/>
      <c r="G24" s="14"/>
    </row>
    <row r="25" spans="1:7" ht="15" customHeight="1" x14ac:dyDescent="0.25">
      <c r="A25" s="11">
        <v>20</v>
      </c>
      <c r="B25" s="11" t="s">
        <v>317</v>
      </c>
      <c r="C25" s="12" t="s">
        <v>318</v>
      </c>
      <c r="D25" s="21">
        <v>31967105</v>
      </c>
      <c r="E25" s="14">
        <v>36260</v>
      </c>
      <c r="F25" s="14"/>
      <c r="G25" s="14"/>
    </row>
    <row r="26" spans="1:7" ht="15" customHeight="1" x14ac:dyDescent="0.25">
      <c r="A26" s="11">
        <v>21</v>
      </c>
      <c r="B26" s="15" t="s">
        <v>562</v>
      </c>
      <c r="C26" s="18" t="s">
        <v>563</v>
      </c>
      <c r="D26" s="14">
        <v>56472789</v>
      </c>
      <c r="E26" s="14">
        <v>106708</v>
      </c>
      <c r="F26" s="14"/>
      <c r="G26" s="14"/>
    </row>
    <row r="27" spans="1:7" ht="15" customHeight="1" x14ac:dyDescent="0.25">
      <c r="A27" s="11">
        <v>22</v>
      </c>
      <c r="B27" s="11" t="s">
        <v>457</v>
      </c>
      <c r="C27" s="12" t="s">
        <v>458</v>
      </c>
      <c r="D27" s="14">
        <v>35630712</v>
      </c>
      <c r="E27" s="14">
        <v>44992</v>
      </c>
      <c r="F27" s="14"/>
      <c r="G27" s="14"/>
    </row>
    <row r="28" spans="1:7" ht="15" customHeight="1" x14ac:dyDescent="0.25">
      <c r="A28" s="11">
        <v>23</v>
      </c>
      <c r="B28" s="11" t="s">
        <v>454</v>
      </c>
      <c r="C28" s="12" t="s">
        <v>455</v>
      </c>
      <c r="D28" s="14">
        <v>48008453</v>
      </c>
      <c r="E28" s="14">
        <v>85692</v>
      </c>
      <c r="F28" s="14"/>
      <c r="G28" s="14"/>
    </row>
    <row r="29" spans="1:7" ht="15" customHeight="1" x14ac:dyDescent="0.25">
      <c r="A29" s="11">
        <v>24</v>
      </c>
      <c r="B29" s="15" t="s">
        <v>777</v>
      </c>
      <c r="C29" s="18" t="s">
        <v>778</v>
      </c>
      <c r="D29" s="14">
        <v>3679771</v>
      </c>
      <c r="E29" s="14">
        <v>0</v>
      </c>
      <c r="F29" s="14"/>
      <c r="G29" s="14"/>
    </row>
    <row r="30" spans="1:7" ht="15" customHeight="1" x14ac:dyDescent="0.25">
      <c r="A30" s="11">
        <v>25</v>
      </c>
      <c r="B30" s="15" t="s">
        <v>773</v>
      </c>
      <c r="C30" s="18" t="s">
        <v>774</v>
      </c>
      <c r="D30" s="14">
        <v>2025821</v>
      </c>
      <c r="E30" s="14">
        <v>0</v>
      </c>
      <c r="F30" s="14"/>
      <c r="G30" s="14"/>
    </row>
    <row r="31" spans="1:7" ht="15" customHeight="1" x14ac:dyDescent="0.25">
      <c r="A31" s="11">
        <v>26</v>
      </c>
      <c r="B31" s="11" t="s">
        <v>404</v>
      </c>
      <c r="C31" s="12" t="s">
        <v>405</v>
      </c>
      <c r="D31" s="14">
        <v>15059741</v>
      </c>
      <c r="E31" s="14">
        <v>0</v>
      </c>
      <c r="F31" s="14"/>
      <c r="G31" s="14"/>
    </row>
    <row r="32" spans="1:7" ht="15" customHeight="1" x14ac:dyDescent="0.25">
      <c r="A32" s="11">
        <v>27</v>
      </c>
      <c r="B32" s="11" t="s">
        <v>84</v>
      </c>
      <c r="C32" s="12" t="s">
        <v>85</v>
      </c>
      <c r="D32" s="21">
        <v>4791714</v>
      </c>
      <c r="E32" s="14">
        <v>0</v>
      </c>
      <c r="F32" s="14"/>
      <c r="G32" s="14"/>
    </row>
    <row r="33" spans="1:7" ht="15" customHeight="1" x14ac:dyDescent="0.25">
      <c r="A33" s="11">
        <v>28</v>
      </c>
      <c r="B33" s="11" t="s">
        <v>724</v>
      </c>
      <c r="C33" s="12" t="s">
        <v>725</v>
      </c>
      <c r="D33" s="21">
        <v>18262785</v>
      </c>
      <c r="E33" s="14">
        <v>0</v>
      </c>
      <c r="F33" s="14"/>
      <c r="G33" s="14"/>
    </row>
    <row r="34" spans="1:7" ht="15" customHeight="1" x14ac:dyDescent="0.25">
      <c r="A34" s="11">
        <v>29</v>
      </c>
      <c r="B34" s="11" t="s">
        <v>712</v>
      </c>
      <c r="C34" s="12" t="s">
        <v>713</v>
      </c>
      <c r="D34" s="14">
        <v>17710425</v>
      </c>
      <c r="E34" s="14">
        <v>0</v>
      </c>
      <c r="F34" s="14"/>
      <c r="G34" s="14"/>
    </row>
    <row r="35" spans="1:7" ht="15" customHeight="1" x14ac:dyDescent="0.25">
      <c r="A35" s="11">
        <v>30</v>
      </c>
      <c r="B35" s="15" t="s">
        <v>323</v>
      </c>
      <c r="C35" s="18" t="s">
        <v>324</v>
      </c>
      <c r="D35" s="14">
        <v>10837027</v>
      </c>
      <c r="E35" s="14">
        <v>0</v>
      </c>
      <c r="F35" s="14"/>
      <c r="G35" s="14"/>
    </row>
    <row r="36" spans="1:7" ht="15" customHeight="1" x14ac:dyDescent="0.25">
      <c r="A36" s="11">
        <v>31</v>
      </c>
      <c r="B36" s="15" t="s">
        <v>57</v>
      </c>
      <c r="C36" s="18" t="s">
        <v>58</v>
      </c>
      <c r="D36" s="14">
        <v>8965746</v>
      </c>
      <c r="E36" s="14">
        <v>10656</v>
      </c>
      <c r="F36" s="14"/>
      <c r="G36" s="14"/>
    </row>
    <row r="37" spans="1:7" ht="15" customHeight="1" x14ac:dyDescent="0.25">
      <c r="A37" s="11">
        <v>32</v>
      </c>
      <c r="B37" s="15" t="s">
        <v>59</v>
      </c>
      <c r="C37" s="18" t="s">
        <v>60</v>
      </c>
      <c r="D37" s="14">
        <v>8056689</v>
      </c>
      <c r="E37" s="14">
        <v>0</v>
      </c>
      <c r="F37" s="14"/>
      <c r="G37" s="14"/>
    </row>
    <row r="38" spans="1:7" ht="15" customHeight="1" x14ac:dyDescent="0.25">
      <c r="A38" s="11">
        <v>33</v>
      </c>
      <c r="B38" s="15" t="s">
        <v>409</v>
      </c>
      <c r="C38" s="18" t="s">
        <v>410</v>
      </c>
      <c r="D38" s="22">
        <v>19417016</v>
      </c>
      <c r="E38" s="14">
        <v>29748</v>
      </c>
      <c r="F38" s="14"/>
      <c r="G38" s="14"/>
    </row>
    <row r="39" spans="1:7" ht="15" customHeight="1" x14ac:dyDescent="0.25">
      <c r="A39" s="11">
        <v>34</v>
      </c>
      <c r="B39" s="11" t="s">
        <v>261</v>
      </c>
      <c r="C39" s="12" t="s">
        <v>262</v>
      </c>
      <c r="D39" s="13">
        <v>9125948</v>
      </c>
      <c r="E39" s="14">
        <v>0</v>
      </c>
      <c r="F39" s="14"/>
      <c r="G39" s="14"/>
    </row>
    <row r="40" spans="1:7" ht="15" customHeight="1" x14ac:dyDescent="0.25">
      <c r="A40" s="11">
        <v>35</v>
      </c>
      <c r="B40" s="11" t="s">
        <v>396</v>
      </c>
      <c r="C40" s="12" t="s">
        <v>397</v>
      </c>
      <c r="D40" s="14">
        <v>2124994</v>
      </c>
      <c r="E40" s="14">
        <v>0</v>
      </c>
      <c r="F40" s="14"/>
      <c r="G40" s="14"/>
    </row>
    <row r="41" spans="1:7" ht="15" customHeight="1" x14ac:dyDescent="0.25">
      <c r="A41" s="11">
        <v>36</v>
      </c>
      <c r="B41" s="15" t="s">
        <v>801</v>
      </c>
      <c r="C41" s="18" t="s">
        <v>802</v>
      </c>
      <c r="D41" s="22">
        <v>4550764</v>
      </c>
      <c r="E41" s="14">
        <v>12580</v>
      </c>
      <c r="F41" s="14"/>
      <c r="G41" s="14"/>
    </row>
    <row r="42" spans="1:7" ht="15" customHeight="1" x14ac:dyDescent="0.25">
      <c r="A42" s="11">
        <v>37</v>
      </c>
      <c r="B42" s="19" t="s">
        <v>150</v>
      </c>
      <c r="C42" s="12" t="s">
        <v>151</v>
      </c>
      <c r="D42" s="20">
        <v>59584957</v>
      </c>
      <c r="E42" s="14">
        <v>320923</v>
      </c>
      <c r="F42" s="14">
        <v>442600</v>
      </c>
      <c r="G42" s="14"/>
    </row>
    <row r="43" spans="1:7" ht="15" customHeight="1" x14ac:dyDescent="0.25">
      <c r="A43" s="11">
        <v>38</v>
      </c>
      <c r="B43" s="11" t="s">
        <v>64</v>
      </c>
      <c r="C43" s="12" t="s">
        <v>65</v>
      </c>
      <c r="D43" s="14">
        <v>26476126</v>
      </c>
      <c r="E43" s="14">
        <v>36112</v>
      </c>
      <c r="F43" s="14"/>
      <c r="G43" s="14"/>
    </row>
    <row r="44" spans="1:7" ht="15" customHeight="1" x14ac:dyDescent="0.25">
      <c r="A44" s="11">
        <v>39</v>
      </c>
      <c r="B44" s="11">
        <v>45234604</v>
      </c>
      <c r="C44" s="12" t="s">
        <v>556</v>
      </c>
      <c r="D44" s="14">
        <v>21897041</v>
      </c>
      <c r="E44" s="14">
        <v>34188</v>
      </c>
      <c r="F44" s="14"/>
      <c r="G44" s="14"/>
    </row>
    <row r="45" spans="1:7" ht="15" customHeight="1" x14ac:dyDescent="0.25">
      <c r="A45" s="11">
        <v>40</v>
      </c>
      <c r="B45" s="11">
        <v>45234621</v>
      </c>
      <c r="C45" s="12" t="s">
        <v>291</v>
      </c>
      <c r="D45" s="14">
        <v>13805164</v>
      </c>
      <c r="E45" s="14">
        <v>0</v>
      </c>
      <c r="F45" s="14"/>
      <c r="G45" s="14"/>
    </row>
    <row r="46" spans="1:7" ht="15" customHeight="1" x14ac:dyDescent="0.25">
      <c r="A46" s="11">
        <v>41</v>
      </c>
      <c r="B46" s="11">
        <v>45234639</v>
      </c>
      <c r="C46" s="12" t="s">
        <v>290</v>
      </c>
      <c r="D46" s="14">
        <v>7484450</v>
      </c>
      <c r="E46" s="14">
        <v>0</v>
      </c>
      <c r="F46" s="14"/>
      <c r="G46" s="14"/>
    </row>
    <row r="47" spans="1:7" ht="15" customHeight="1" x14ac:dyDescent="0.25">
      <c r="A47" s="11">
        <v>42</v>
      </c>
      <c r="B47" s="11">
        <v>45234647</v>
      </c>
      <c r="C47" s="12" t="s">
        <v>286</v>
      </c>
      <c r="D47" s="14">
        <v>7815451</v>
      </c>
      <c r="E47" s="14">
        <v>0</v>
      </c>
      <c r="F47" s="14"/>
      <c r="G47" s="14"/>
    </row>
    <row r="48" spans="1:7" ht="15" customHeight="1" x14ac:dyDescent="0.25">
      <c r="A48" s="11">
        <v>43</v>
      </c>
      <c r="B48" s="11">
        <v>47655607</v>
      </c>
      <c r="C48" s="12" t="s">
        <v>279</v>
      </c>
      <c r="D48" s="13">
        <v>47710418</v>
      </c>
      <c r="E48" s="14">
        <v>62456</v>
      </c>
      <c r="F48" s="14">
        <v>265400</v>
      </c>
      <c r="G48" s="14"/>
    </row>
    <row r="49" spans="1:7" ht="15" customHeight="1" x14ac:dyDescent="0.25">
      <c r="A49" s="11">
        <v>44</v>
      </c>
      <c r="B49" s="19">
        <v>47657651</v>
      </c>
      <c r="C49" s="12" t="s">
        <v>636</v>
      </c>
      <c r="D49" s="20">
        <v>54206552</v>
      </c>
      <c r="E49" s="14">
        <v>86728</v>
      </c>
      <c r="F49" s="14"/>
      <c r="G49" s="14"/>
    </row>
    <row r="50" spans="1:7" ht="15" customHeight="1" x14ac:dyDescent="0.25">
      <c r="A50" s="11">
        <v>45</v>
      </c>
      <c r="B50" s="15" t="s">
        <v>499</v>
      </c>
      <c r="C50" s="18" t="s">
        <v>500</v>
      </c>
      <c r="D50" s="14">
        <v>29708217</v>
      </c>
      <c r="E50" s="14">
        <v>159233</v>
      </c>
      <c r="F50" s="14">
        <v>294200</v>
      </c>
      <c r="G50" s="14">
        <v>148600</v>
      </c>
    </row>
    <row r="51" spans="1:7" ht="15" customHeight="1" x14ac:dyDescent="0.25">
      <c r="A51" s="11">
        <v>46</v>
      </c>
      <c r="B51" s="15" t="s">
        <v>168</v>
      </c>
      <c r="C51" s="18" t="s">
        <v>169</v>
      </c>
      <c r="D51" s="14">
        <v>18745854</v>
      </c>
      <c r="E51" s="14">
        <v>22792</v>
      </c>
      <c r="F51" s="14"/>
      <c r="G51" s="14"/>
    </row>
    <row r="52" spans="1:7" ht="15" customHeight="1" x14ac:dyDescent="0.25">
      <c r="A52" s="11">
        <v>47</v>
      </c>
      <c r="B52" s="11">
        <v>47813008</v>
      </c>
      <c r="C52" s="12" t="s">
        <v>804</v>
      </c>
      <c r="D52" s="13">
        <v>44454202</v>
      </c>
      <c r="E52" s="14">
        <v>66156</v>
      </c>
      <c r="F52" s="14"/>
      <c r="G52" s="14"/>
    </row>
    <row r="53" spans="1:7" ht="15" customHeight="1" x14ac:dyDescent="0.25">
      <c r="A53" s="11">
        <v>48</v>
      </c>
      <c r="B53" s="11">
        <v>47813016</v>
      </c>
      <c r="C53" s="12" t="s">
        <v>791</v>
      </c>
      <c r="D53" s="14">
        <v>18228544</v>
      </c>
      <c r="E53" s="14">
        <v>31672</v>
      </c>
      <c r="F53" s="14">
        <v>122600</v>
      </c>
      <c r="G53" s="14"/>
    </row>
    <row r="54" spans="1:7" ht="15" customHeight="1" x14ac:dyDescent="0.25">
      <c r="A54" s="11">
        <v>49</v>
      </c>
      <c r="B54" s="15" t="s">
        <v>734</v>
      </c>
      <c r="C54" s="18" t="s">
        <v>735</v>
      </c>
      <c r="D54" s="14">
        <v>35475239</v>
      </c>
      <c r="E54" s="14">
        <v>72076</v>
      </c>
      <c r="F54" s="14"/>
      <c r="G54" s="14"/>
    </row>
    <row r="55" spans="1:7" ht="15" customHeight="1" x14ac:dyDescent="0.25">
      <c r="A55" s="11">
        <v>50</v>
      </c>
      <c r="B55" s="11" t="s">
        <v>212</v>
      </c>
      <c r="C55" s="12" t="s">
        <v>213</v>
      </c>
      <c r="D55" s="14">
        <v>25702686</v>
      </c>
      <c r="E55" s="14">
        <v>52096</v>
      </c>
      <c r="F55" s="14">
        <v>130000</v>
      </c>
      <c r="G55" s="14">
        <v>126200</v>
      </c>
    </row>
    <row r="56" spans="1:7" ht="15" customHeight="1" x14ac:dyDescent="0.25">
      <c r="A56" s="11">
        <v>51</v>
      </c>
      <c r="B56" s="11">
        <v>47813164</v>
      </c>
      <c r="C56" s="12" t="s">
        <v>780</v>
      </c>
      <c r="D56" s="14">
        <v>5846578</v>
      </c>
      <c r="E56" s="14">
        <v>9324</v>
      </c>
      <c r="F56" s="14"/>
      <c r="G56" s="14"/>
    </row>
    <row r="57" spans="1:7" ht="15" customHeight="1" x14ac:dyDescent="0.25">
      <c r="A57" s="11">
        <v>52</v>
      </c>
      <c r="B57" s="15">
        <v>47813202</v>
      </c>
      <c r="C57" s="16" t="s">
        <v>763</v>
      </c>
      <c r="D57" s="17">
        <v>12696279</v>
      </c>
      <c r="E57" s="14">
        <v>0</v>
      </c>
      <c r="F57" s="14"/>
      <c r="G57" s="14"/>
    </row>
    <row r="58" spans="1:7" ht="15" customHeight="1" x14ac:dyDescent="0.25">
      <c r="A58" s="11">
        <v>53</v>
      </c>
      <c r="B58" s="11" t="s">
        <v>714</v>
      </c>
      <c r="C58" s="12" t="s">
        <v>715</v>
      </c>
      <c r="D58" s="14">
        <v>9236459</v>
      </c>
      <c r="E58" s="14">
        <v>0</v>
      </c>
      <c r="F58" s="14"/>
      <c r="G58" s="14"/>
    </row>
    <row r="59" spans="1:7" ht="15" customHeight="1" x14ac:dyDescent="0.25">
      <c r="A59" s="11">
        <v>54</v>
      </c>
      <c r="B59" s="11" t="s">
        <v>742</v>
      </c>
      <c r="C59" s="12" t="s">
        <v>806</v>
      </c>
      <c r="D59" s="13">
        <v>47410282</v>
      </c>
      <c r="E59" s="14">
        <v>236060</v>
      </c>
      <c r="F59" s="14"/>
      <c r="G59" s="14"/>
    </row>
    <row r="60" spans="1:7" ht="15" customHeight="1" x14ac:dyDescent="0.25">
      <c r="A60" s="11">
        <v>55</v>
      </c>
      <c r="B60" s="11">
        <v>47861665</v>
      </c>
      <c r="C60" s="12" t="s">
        <v>677</v>
      </c>
      <c r="D60" s="13">
        <v>34892789</v>
      </c>
      <c r="E60" s="14">
        <v>68968</v>
      </c>
      <c r="F60" s="14"/>
      <c r="G60" s="14"/>
    </row>
    <row r="61" spans="1:7" ht="15" customHeight="1" x14ac:dyDescent="0.25">
      <c r="A61" s="11">
        <v>56</v>
      </c>
      <c r="B61" s="15" t="s">
        <v>483</v>
      </c>
      <c r="C61" s="18" t="s">
        <v>484</v>
      </c>
      <c r="D61" s="14">
        <v>34804646</v>
      </c>
      <c r="E61" s="14">
        <v>52688</v>
      </c>
      <c r="F61" s="14"/>
      <c r="G61" s="14"/>
    </row>
    <row r="62" spans="1:7" ht="15" customHeight="1" x14ac:dyDescent="0.25">
      <c r="A62" s="11">
        <v>57</v>
      </c>
      <c r="B62" s="11">
        <v>48004201</v>
      </c>
      <c r="C62" s="12" t="s">
        <v>332</v>
      </c>
      <c r="D62" s="14">
        <v>50722387</v>
      </c>
      <c r="E62" s="14">
        <v>260954</v>
      </c>
      <c r="F62" s="14"/>
      <c r="G62" s="14"/>
    </row>
    <row r="63" spans="1:7" ht="15" customHeight="1" x14ac:dyDescent="0.25">
      <c r="A63" s="11">
        <v>58</v>
      </c>
      <c r="B63" s="11">
        <v>48004219</v>
      </c>
      <c r="C63" s="12" t="s">
        <v>329</v>
      </c>
      <c r="D63" s="14">
        <v>33063602</v>
      </c>
      <c r="E63" s="14">
        <v>52540</v>
      </c>
      <c r="F63" s="14"/>
      <c r="G63" s="14"/>
    </row>
    <row r="64" spans="1:7" ht="15" customHeight="1" x14ac:dyDescent="0.25">
      <c r="A64" s="11">
        <v>59</v>
      </c>
      <c r="B64" s="11">
        <v>48004286</v>
      </c>
      <c r="C64" s="12" t="s">
        <v>582</v>
      </c>
      <c r="D64" s="14">
        <v>26230866</v>
      </c>
      <c r="E64" s="14">
        <v>77167</v>
      </c>
      <c r="F64" s="14"/>
      <c r="G64" s="14"/>
    </row>
    <row r="65" spans="1:7" ht="15" customHeight="1" x14ac:dyDescent="0.25">
      <c r="A65" s="11">
        <v>60</v>
      </c>
      <c r="B65" s="15">
        <v>48004472</v>
      </c>
      <c r="C65" s="18" t="s">
        <v>256</v>
      </c>
      <c r="D65" s="17">
        <v>32597294</v>
      </c>
      <c r="E65" s="14">
        <v>256780</v>
      </c>
      <c r="F65" s="14"/>
      <c r="G65" s="14"/>
    </row>
    <row r="66" spans="1:7" ht="15" customHeight="1" x14ac:dyDescent="0.25">
      <c r="A66" s="11">
        <v>61</v>
      </c>
      <c r="B66" s="15">
        <v>48004511</v>
      </c>
      <c r="C66" s="18" t="s">
        <v>258</v>
      </c>
      <c r="D66" s="14">
        <v>41493127</v>
      </c>
      <c r="E66" s="14">
        <v>51652</v>
      </c>
      <c r="F66" s="14"/>
      <c r="G66" s="14"/>
    </row>
    <row r="67" spans="1:7" ht="15" customHeight="1" x14ac:dyDescent="0.25">
      <c r="A67" s="11">
        <v>62</v>
      </c>
      <c r="B67" s="11">
        <v>48004529</v>
      </c>
      <c r="C67" s="12" t="s">
        <v>257</v>
      </c>
      <c r="D67" s="13">
        <v>45506031</v>
      </c>
      <c r="E67" s="14">
        <v>46028</v>
      </c>
      <c r="F67" s="14"/>
      <c r="G67" s="14"/>
    </row>
    <row r="68" spans="1:7" ht="15" customHeight="1" x14ac:dyDescent="0.25">
      <c r="A68" s="11">
        <v>63</v>
      </c>
      <c r="B68" s="11">
        <v>48004537</v>
      </c>
      <c r="C68" s="12" t="s">
        <v>248</v>
      </c>
      <c r="D68" s="21">
        <v>45969834</v>
      </c>
      <c r="E68" s="14">
        <v>184127</v>
      </c>
      <c r="F68" s="14"/>
      <c r="G68" s="14"/>
    </row>
    <row r="69" spans="1:7" ht="15" customHeight="1" x14ac:dyDescent="0.25">
      <c r="A69" s="11">
        <v>64</v>
      </c>
      <c r="B69" s="11">
        <v>48004545</v>
      </c>
      <c r="C69" s="12" t="s">
        <v>255</v>
      </c>
      <c r="D69" s="23">
        <v>24347134</v>
      </c>
      <c r="E69" s="14">
        <v>35520</v>
      </c>
      <c r="F69" s="14"/>
      <c r="G69" s="14"/>
    </row>
    <row r="70" spans="1:7" ht="15" customHeight="1" x14ac:dyDescent="0.25">
      <c r="A70" s="11">
        <v>65</v>
      </c>
      <c r="B70" s="11">
        <v>48004561</v>
      </c>
      <c r="C70" s="12" t="s">
        <v>251</v>
      </c>
      <c r="D70" s="13">
        <v>19330148</v>
      </c>
      <c r="E70" s="14">
        <v>116180</v>
      </c>
      <c r="F70" s="14"/>
      <c r="G70" s="14"/>
    </row>
    <row r="71" spans="1:7" ht="15" customHeight="1" x14ac:dyDescent="0.25">
      <c r="A71" s="11">
        <v>66</v>
      </c>
      <c r="B71" s="15">
        <v>48004693</v>
      </c>
      <c r="C71" s="18" t="s">
        <v>629</v>
      </c>
      <c r="D71" s="14">
        <v>48151092</v>
      </c>
      <c r="E71" s="14">
        <v>128612</v>
      </c>
      <c r="F71" s="14"/>
      <c r="G71" s="14"/>
    </row>
    <row r="72" spans="1:7" ht="15" customHeight="1" x14ac:dyDescent="0.25">
      <c r="A72" s="11">
        <v>67</v>
      </c>
      <c r="B72" s="11">
        <v>48772569</v>
      </c>
      <c r="C72" s="12" t="s">
        <v>10</v>
      </c>
      <c r="D72" s="14">
        <v>8334899</v>
      </c>
      <c r="E72" s="14">
        <v>4440</v>
      </c>
      <c r="F72" s="14"/>
      <c r="G72" s="14"/>
    </row>
    <row r="73" spans="1:7" ht="15" customHeight="1" x14ac:dyDescent="0.25">
      <c r="A73" s="11">
        <v>68</v>
      </c>
      <c r="B73" s="15">
        <v>48805271</v>
      </c>
      <c r="C73" s="18" t="s">
        <v>619</v>
      </c>
      <c r="D73" s="14">
        <v>39438356</v>
      </c>
      <c r="E73" s="14">
        <v>207215</v>
      </c>
      <c r="F73" s="14"/>
      <c r="G73" s="14"/>
    </row>
    <row r="74" spans="1:7" ht="15" customHeight="1" x14ac:dyDescent="0.25">
      <c r="A74" s="11">
        <v>69</v>
      </c>
      <c r="B74" s="11">
        <v>48805289</v>
      </c>
      <c r="C74" s="12" t="s">
        <v>609</v>
      </c>
      <c r="D74" s="13">
        <v>29759587</v>
      </c>
      <c r="E74" s="14">
        <v>44548</v>
      </c>
      <c r="F74" s="14"/>
      <c r="G74" s="14"/>
    </row>
    <row r="75" spans="1:7" ht="15" customHeight="1" x14ac:dyDescent="0.25">
      <c r="A75" s="11">
        <v>70</v>
      </c>
      <c r="B75" s="11">
        <v>48805424</v>
      </c>
      <c r="C75" s="12" t="s">
        <v>613</v>
      </c>
      <c r="D75" s="21">
        <v>31765322</v>
      </c>
      <c r="E75" s="14">
        <v>63788</v>
      </c>
      <c r="F75" s="14"/>
      <c r="G75" s="14"/>
    </row>
    <row r="76" spans="1:7" ht="15" customHeight="1" x14ac:dyDescent="0.25">
      <c r="A76" s="11">
        <v>71</v>
      </c>
      <c r="B76" s="11">
        <v>48805475</v>
      </c>
      <c r="C76" s="12" t="s">
        <v>615</v>
      </c>
      <c r="D76" s="14">
        <v>32303947</v>
      </c>
      <c r="E76" s="14">
        <v>57572</v>
      </c>
      <c r="F76" s="14"/>
      <c r="G76" s="14"/>
    </row>
    <row r="77" spans="1:7" ht="30" customHeight="1" x14ac:dyDescent="0.25">
      <c r="A77" s="11">
        <v>72</v>
      </c>
      <c r="B77" s="11">
        <v>48805491</v>
      </c>
      <c r="C77" s="31" t="s">
        <v>626</v>
      </c>
      <c r="D77" s="21">
        <v>46411207</v>
      </c>
      <c r="E77" s="14">
        <v>64824</v>
      </c>
      <c r="F77" s="14"/>
      <c r="G77" s="14"/>
    </row>
    <row r="78" spans="1:7" ht="15" customHeight="1" x14ac:dyDescent="0.25">
      <c r="A78" s="11">
        <v>73</v>
      </c>
      <c r="B78" s="11">
        <v>48805513</v>
      </c>
      <c r="C78" s="12" t="s">
        <v>610</v>
      </c>
      <c r="D78" s="13">
        <v>37662249</v>
      </c>
      <c r="E78" s="14">
        <v>71040</v>
      </c>
      <c r="F78" s="14"/>
      <c r="G78" s="14"/>
    </row>
    <row r="79" spans="1:7" ht="15" customHeight="1" x14ac:dyDescent="0.25">
      <c r="A79" s="11">
        <v>74</v>
      </c>
      <c r="B79" s="15">
        <v>48806188</v>
      </c>
      <c r="C79" s="18" t="s">
        <v>326</v>
      </c>
      <c r="D79" s="14">
        <v>10718449</v>
      </c>
      <c r="E79" s="14">
        <v>0</v>
      </c>
      <c r="F79" s="14"/>
      <c r="G79" s="14"/>
    </row>
    <row r="80" spans="1:7" ht="15" customHeight="1" x14ac:dyDescent="0.25">
      <c r="A80" s="11">
        <v>75</v>
      </c>
      <c r="B80" s="11">
        <v>48806196</v>
      </c>
      <c r="C80" s="12" t="s">
        <v>322</v>
      </c>
      <c r="D80" s="14">
        <v>21900183</v>
      </c>
      <c r="E80" s="14">
        <v>0</v>
      </c>
      <c r="F80" s="14"/>
      <c r="G80" s="14"/>
    </row>
    <row r="81" spans="1:7" ht="15" customHeight="1" x14ac:dyDescent="0.25">
      <c r="A81" s="11">
        <v>76</v>
      </c>
      <c r="B81" s="15">
        <v>49562291</v>
      </c>
      <c r="C81" s="18" t="s">
        <v>25</v>
      </c>
      <c r="D81" s="14">
        <v>38622031</v>
      </c>
      <c r="E81" s="14">
        <v>196574</v>
      </c>
      <c r="F81" s="14"/>
      <c r="G81" s="14"/>
    </row>
    <row r="82" spans="1:7" ht="15" customHeight="1" x14ac:dyDescent="0.25">
      <c r="A82" s="11">
        <v>77</v>
      </c>
      <c r="B82" s="11">
        <v>60043733</v>
      </c>
      <c r="C82" s="12" t="s">
        <v>679</v>
      </c>
      <c r="D82" s="13">
        <v>21877764</v>
      </c>
      <c r="E82" s="14">
        <v>0</v>
      </c>
      <c r="F82" s="14"/>
      <c r="G82" s="14"/>
    </row>
    <row r="83" spans="1:7" ht="15" customHeight="1" x14ac:dyDescent="0.25">
      <c r="A83" s="11">
        <v>78</v>
      </c>
      <c r="B83" s="11">
        <v>60043792</v>
      </c>
      <c r="C83" s="12" t="s">
        <v>7</v>
      </c>
      <c r="D83" s="14">
        <v>40328263</v>
      </c>
      <c r="E83" s="14">
        <v>85248</v>
      </c>
      <c r="F83" s="14"/>
      <c r="G83" s="14"/>
    </row>
    <row r="84" spans="1:7" ht="15" customHeight="1" x14ac:dyDescent="0.25">
      <c r="A84" s="11">
        <v>79</v>
      </c>
      <c r="B84" s="24">
        <v>60045965</v>
      </c>
      <c r="C84" s="18" t="s">
        <v>18</v>
      </c>
      <c r="D84" s="17">
        <v>58824611</v>
      </c>
      <c r="E84" s="14">
        <v>105968</v>
      </c>
      <c r="F84" s="14"/>
      <c r="G84" s="14"/>
    </row>
    <row r="85" spans="1:7" ht="15" customHeight="1" x14ac:dyDescent="0.25">
      <c r="A85" s="11">
        <v>80</v>
      </c>
      <c r="B85" s="11">
        <v>60045990</v>
      </c>
      <c r="C85" s="12" t="s">
        <v>51</v>
      </c>
      <c r="D85" s="21">
        <v>41132171</v>
      </c>
      <c r="E85" s="14">
        <v>57128</v>
      </c>
      <c r="F85" s="14"/>
      <c r="G85" s="14"/>
    </row>
    <row r="86" spans="1:7" ht="15" customHeight="1" x14ac:dyDescent="0.25">
      <c r="A86" s="11">
        <v>81</v>
      </c>
      <c r="B86" s="11">
        <v>60046066</v>
      </c>
      <c r="C86" s="12" t="s">
        <v>29</v>
      </c>
      <c r="D86" s="14">
        <v>22799584</v>
      </c>
      <c r="E86" s="14">
        <v>0</v>
      </c>
      <c r="F86" s="14"/>
      <c r="G86" s="14"/>
    </row>
    <row r="87" spans="1:7" ht="15" customHeight="1" x14ac:dyDescent="0.25">
      <c r="A87" s="11">
        <v>82</v>
      </c>
      <c r="B87" s="11">
        <v>60046074</v>
      </c>
      <c r="C87" s="12" t="s">
        <v>30</v>
      </c>
      <c r="D87" s="14">
        <v>16059008</v>
      </c>
      <c r="E87" s="14">
        <v>0</v>
      </c>
      <c r="F87" s="14"/>
      <c r="G87" s="14"/>
    </row>
    <row r="88" spans="1:7" ht="15" customHeight="1" x14ac:dyDescent="0.25">
      <c r="A88" s="11">
        <v>83</v>
      </c>
      <c r="B88" s="11">
        <v>60046082</v>
      </c>
      <c r="C88" s="12" t="s">
        <v>31</v>
      </c>
      <c r="D88" s="14">
        <v>20098866</v>
      </c>
      <c r="E88" s="14">
        <v>0</v>
      </c>
      <c r="F88" s="14"/>
      <c r="G88" s="14"/>
    </row>
    <row r="89" spans="1:7" ht="15" customHeight="1" x14ac:dyDescent="0.25">
      <c r="A89" s="11">
        <v>84</v>
      </c>
      <c r="B89" s="15">
        <v>60046091</v>
      </c>
      <c r="C89" s="16" t="s">
        <v>32</v>
      </c>
      <c r="D89" s="17">
        <v>7942627</v>
      </c>
      <c r="E89" s="14">
        <v>0</v>
      </c>
      <c r="F89" s="14"/>
      <c r="G89" s="14"/>
    </row>
    <row r="90" spans="1:7" ht="15" customHeight="1" x14ac:dyDescent="0.25">
      <c r="A90" s="11">
        <v>85</v>
      </c>
      <c r="B90" s="11">
        <v>60046104</v>
      </c>
      <c r="C90" s="12" t="s">
        <v>35</v>
      </c>
      <c r="D90" s="14">
        <v>40866131</v>
      </c>
      <c r="E90" s="14">
        <v>15984</v>
      </c>
      <c r="F90" s="14"/>
      <c r="G90" s="14"/>
    </row>
    <row r="91" spans="1:7" ht="15" customHeight="1" x14ac:dyDescent="0.25">
      <c r="A91" s="11">
        <v>86</v>
      </c>
      <c r="B91" s="15">
        <v>60046121</v>
      </c>
      <c r="C91" s="18" t="s">
        <v>22</v>
      </c>
      <c r="D91" s="14">
        <v>46126576</v>
      </c>
      <c r="E91" s="14">
        <v>191778</v>
      </c>
      <c r="F91" s="14"/>
      <c r="G91" s="14"/>
    </row>
    <row r="92" spans="1:7" ht="15" customHeight="1" x14ac:dyDescent="0.25">
      <c r="A92" s="11">
        <v>87</v>
      </c>
      <c r="B92" s="11">
        <v>60336251</v>
      </c>
      <c r="C92" s="12" t="s">
        <v>637</v>
      </c>
      <c r="D92" s="14">
        <v>60273516</v>
      </c>
      <c r="E92" s="14">
        <v>78736</v>
      </c>
      <c r="F92" s="14"/>
      <c r="G92" s="14"/>
    </row>
    <row r="93" spans="1:7" ht="15" customHeight="1" x14ac:dyDescent="0.25">
      <c r="A93" s="11">
        <v>88</v>
      </c>
      <c r="B93" s="11" t="s">
        <v>74</v>
      </c>
      <c r="C93" s="12" t="s">
        <v>75</v>
      </c>
      <c r="D93" s="14">
        <v>28478061</v>
      </c>
      <c r="E93" s="14">
        <v>41884</v>
      </c>
      <c r="F93" s="14"/>
      <c r="G93" s="14"/>
    </row>
    <row r="94" spans="1:7" ht="15" customHeight="1" x14ac:dyDescent="0.25">
      <c r="A94" s="11">
        <v>89</v>
      </c>
      <c r="B94" s="15" t="s">
        <v>511</v>
      </c>
      <c r="C94" s="18" t="s">
        <v>512</v>
      </c>
      <c r="D94" s="14">
        <v>34991752</v>
      </c>
      <c r="E94" s="14">
        <v>39664</v>
      </c>
      <c r="F94" s="14"/>
      <c r="G94" s="14"/>
    </row>
    <row r="95" spans="1:7" ht="15" customHeight="1" x14ac:dyDescent="0.25">
      <c r="A95" s="11">
        <v>90</v>
      </c>
      <c r="B95" s="11">
        <v>60609214</v>
      </c>
      <c r="C95" s="12" t="s">
        <v>195</v>
      </c>
      <c r="D95" s="21">
        <v>29211978</v>
      </c>
      <c r="E95" s="14">
        <v>105820</v>
      </c>
      <c r="F95" s="14"/>
      <c r="G95" s="14"/>
    </row>
    <row r="96" spans="1:7" ht="15" customHeight="1" x14ac:dyDescent="0.25">
      <c r="A96" s="11">
        <v>91</v>
      </c>
      <c r="B96" s="15">
        <v>60609371</v>
      </c>
      <c r="C96" s="18" t="s">
        <v>194</v>
      </c>
      <c r="D96" s="14">
        <v>36500315</v>
      </c>
      <c r="E96" s="14">
        <v>42032</v>
      </c>
      <c r="F96" s="14"/>
      <c r="G96" s="14"/>
    </row>
    <row r="97" spans="1:7" ht="15" customHeight="1" x14ac:dyDescent="0.25">
      <c r="A97" s="11">
        <v>92</v>
      </c>
      <c r="B97" s="11">
        <v>60609397</v>
      </c>
      <c r="C97" s="12" t="s">
        <v>390</v>
      </c>
      <c r="D97" s="21">
        <v>36947228</v>
      </c>
      <c r="E97" s="14">
        <v>74296</v>
      </c>
      <c r="F97" s="14"/>
      <c r="G97" s="14"/>
    </row>
    <row r="98" spans="1:7" ht="15" customHeight="1" x14ac:dyDescent="0.25">
      <c r="A98" s="11">
        <v>93</v>
      </c>
      <c r="B98" s="15">
        <v>60780517</v>
      </c>
      <c r="C98" s="18" t="s">
        <v>451</v>
      </c>
      <c r="D98" s="14">
        <v>11164928</v>
      </c>
      <c r="E98" s="14">
        <v>0</v>
      </c>
      <c r="F98" s="14"/>
      <c r="G98" s="14"/>
    </row>
    <row r="99" spans="1:7" ht="15" customHeight="1" x14ac:dyDescent="0.25">
      <c r="A99" s="11">
        <v>94</v>
      </c>
      <c r="B99" s="11">
        <v>60780550</v>
      </c>
      <c r="C99" s="12" t="s">
        <v>448</v>
      </c>
      <c r="D99" s="14">
        <v>14132261</v>
      </c>
      <c r="E99" s="14">
        <v>0</v>
      </c>
      <c r="F99" s="14"/>
      <c r="G99" s="14"/>
    </row>
    <row r="100" spans="1:7" ht="15" customHeight="1" x14ac:dyDescent="0.25">
      <c r="A100" s="11">
        <v>95</v>
      </c>
      <c r="B100" s="11">
        <v>60784512</v>
      </c>
      <c r="C100" s="12" t="s">
        <v>627</v>
      </c>
      <c r="D100" s="14">
        <v>62117073</v>
      </c>
      <c r="E100" s="14">
        <v>82584</v>
      </c>
      <c r="F100" s="14"/>
      <c r="G100" s="14"/>
    </row>
    <row r="101" spans="1:7" ht="15" customHeight="1" x14ac:dyDescent="0.25">
      <c r="A101" s="11">
        <v>96</v>
      </c>
      <c r="B101" s="11">
        <v>60799081</v>
      </c>
      <c r="C101" s="12" t="s">
        <v>193</v>
      </c>
      <c r="D101" s="21">
        <v>24314594</v>
      </c>
      <c r="E101" s="14">
        <v>39516</v>
      </c>
      <c r="F101" s="14"/>
      <c r="G101" s="14"/>
    </row>
    <row r="102" spans="1:7" ht="15" customHeight="1" x14ac:dyDescent="0.25">
      <c r="A102" s="11">
        <v>97</v>
      </c>
      <c r="B102" s="15">
        <v>60801701</v>
      </c>
      <c r="C102" s="16" t="s">
        <v>529</v>
      </c>
      <c r="D102" s="17">
        <v>18251088</v>
      </c>
      <c r="E102" s="14">
        <v>22940</v>
      </c>
      <c r="F102" s="14"/>
      <c r="G102" s="14"/>
    </row>
    <row r="103" spans="1:7" ht="15" customHeight="1" x14ac:dyDescent="0.25">
      <c r="A103" s="11">
        <v>98</v>
      </c>
      <c r="B103" s="11" t="s">
        <v>700</v>
      </c>
      <c r="C103" s="12" t="s">
        <v>701</v>
      </c>
      <c r="D103" s="23">
        <v>6447180</v>
      </c>
      <c r="E103" s="14">
        <v>0</v>
      </c>
      <c r="F103" s="14"/>
      <c r="G103" s="14"/>
    </row>
    <row r="104" spans="1:7" ht="15" customHeight="1" x14ac:dyDescent="0.25">
      <c r="A104" s="11">
        <v>99</v>
      </c>
      <c r="B104" s="15">
        <v>60802499</v>
      </c>
      <c r="C104" s="18" t="s">
        <v>295</v>
      </c>
      <c r="D104" s="13">
        <v>33998047</v>
      </c>
      <c r="E104" s="14">
        <v>183698</v>
      </c>
      <c r="F104" s="14"/>
      <c r="G104" s="14"/>
    </row>
    <row r="105" spans="1:7" ht="15" customHeight="1" x14ac:dyDescent="0.25">
      <c r="A105" s="11">
        <v>100</v>
      </c>
      <c r="B105" s="25">
        <v>60802596</v>
      </c>
      <c r="C105" s="26" t="s">
        <v>287</v>
      </c>
      <c r="D105" s="17">
        <v>9397933</v>
      </c>
      <c r="E105" s="14">
        <v>0</v>
      </c>
      <c r="F105" s="14"/>
      <c r="G105" s="14"/>
    </row>
    <row r="106" spans="1:7" ht="15" customHeight="1" x14ac:dyDescent="0.25">
      <c r="A106" s="11">
        <v>101</v>
      </c>
      <c r="B106" s="11">
        <v>60802651</v>
      </c>
      <c r="C106" s="12" t="s">
        <v>292</v>
      </c>
      <c r="D106" s="14">
        <v>28732939</v>
      </c>
      <c r="E106" s="14">
        <v>54464</v>
      </c>
      <c r="F106" s="14"/>
      <c r="G106" s="14"/>
    </row>
    <row r="107" spans="1:7" ht="15" customHeight="1" x14ac:dyDescent="0.25">
      <c r="A107" s="11">
        <v>102</v>
      </c>
      <c r="B107" s="11">
        <v>60802677</v>
      </c>
      <c r="C107" s="12" t="s">
        <v>285</v>
      </c>
      <c r="D107" s="14">
        <v>7264791</v>
      </c>
      <c r="E107" s="14">
        <v>0</v>
      </c>
      <c r="F107" s="14"/>
      <c r="G107" s="14"/>
    </row>
    <row r="108" spans="1:7" ht="15" customHeight="1" x14ac:dyDescent="0.25">
      <c r="A108" s="11">
        <v>103</v>
      </c>
      <c r="B108" s="11">
        <v>60802707</v>
      </c>
      <c r="C108" s="12" t="s">
        <v>289</v>
      </c>
      <c r="D108" s="14">
        <v>14014883</v>
      </c>
      <c r="E108" s="14">
        <v>0</v>
      </c>
      <c r="F108" s="14"/>
      <c r="G108" s="14"/>
    </row>
    <row r="109" spans="1:7" ht="15" customHeight="1" x14ac:dyDescent="0.25">
      <c r="A109" s="11">
        <v>104</v>
      </c>
      <c r="B109" s="15">
        <v>60802723</v>
      </c>
      <c r="C109" s="16" t="s">
        <v>299</v>
      </c>
      <c r="D109" s="17">
        <v>3910368</v>
      </c>
      <c r="E109" s="14">
        <v>0</v>
      </c>
      <c r="F109" s="14"/>
      <c r="G109" s="14"/>
    </row>
    <row r="110" spans="1:7" ht="15" customHeight="1" x14ac:dyDescent="0.25">
      <c r="A110" s="11">
        <v>105</v>
      </c>
      <c r="B110" s="15">
        <v>60802740</v>
      </c>
      <c r="C110" s="16" t="s">
        <v>300</v>
      </c>
      <c r="D110" s="17">
        <v>2879972</v>
      </c>
      <c r="E110" s="14">
        <v>0</v>
      </c>
      <c r="F110" s="14"/>
      <c r="G110" s="14"/>
    </row>
    <row r="111" spans="1:7" ht="15" customHeight="1" x14ac:dyDescent="0.25">
      <c r="A111" s="11">
        <v>106</v>
      </c>
      <c r="B111" s="15">
        <v>60802766</v>
      </c>
      <c r="C111" s="27" t="s">
        <v>298</v>
      </c>
      <c r="D111" s="17">
        <v>3046245</v>
      </c>
      <c r="E111" s="14">
        <v>0</v>
      </c>
      <c r="F111" s="14"/>
      <c r="G111" s="14"/>
    </row>
    <row r="112" spans="1:7" ht="15" customHeight="1" x14ac:dyDescent="0.25">
      <c r="A112" s="11">
        <v>107</v>
      </c>
      <c r="B112" s="15">
        <v>60803550</v>
      </c>
      <c r="C112" s="18" t="s">
        <v>24</v>
      </c>
      <c r="D112" s="14">
        <v>46693764</v>
      </c>
      <c r="E112" s="14">
        <v>94868</v>
      </c>
      <c r="F112" s="14"/>
      <c r="G112" s="14"/>
    </row>
    <row r="113" spans="1:7" ht="15" customHeight="1" x14ac:dyDescent="0.25">
      <c r="A113" s="11">
        <v>108</v>
      </c>
      <c r="B113" s="15">
        <v>61955531</v>
      </c>
      <c r="C113" s="16" t="s">
        <v>537</v>
      </c>
      <c r="D113" s="17">
        <v>38614948</v>
      </c>
      <c r="E113" s="14">
        <v>118844</v>
      </c>
      <c r="F113" s="14"/>
      <c r="G113" s="14"/>
    </row>
    <row r="114" spans="1:7" ht="15" customHeight="1" x14ac:dyDescent="0.25">
      <c r="A114" s="11">
        <v>109</v>
      </c>
      <c r="B114" s="24">
        <v>61955612</v>
      </c>
      <c r="C114" s="18" t="s">
        <v>536</v>
      </c>
      <c r="D114" s="17">
        <v>42264934</v>
      </c>
      <c r="E114" s="14">
        <v>197432</v>
      </c>
      <c r="F114" s="14"/>
      <c r="G114" s="14"/>
    </row>
    <row r="115" spans="1:7" ht="15" customHeight="1" x14ac:dyDescent="0.25">
      <c r="A115" s="11">
        <v>110</v>
      </c>
      <c r="B115" s="11">
        <v>61955639</v>
      </c>
      <c r="C115" s="12" t="s">
        <v>548</v>
      </c>
      <c r="D115" s="14">
        <v>28176962</v>
      </c>
      <c r="E115" s="14">
        <v>108425</v>
      </c>
      <c r="F115" s="14"/>
      <c r="G115" s="14"/>
    </row>
    <row r="116" spans="1:7" ht="15" customHeight="1" x14ac:dyDescent="0.25">
      <c r="A116" s="11">
        <v>111</v>
      </c>
      <c r="B116" s="15">
        <v>61955647</v>
      </c>
      <c r="C116" s="18" t="s">
        <v>699</v>
      </c>
      <c r="D116" s="14">
        <v>63351135</v>
      </c>
      <c r="E116" s="14">
        <v>116476</v>
      </c>
      <c r="F116" s="14"/>
      <c r="G116" s="14"/>
    </row>
    <row r="117" spans="1:7" ht="15" customHeight="1" x14ac:dyDescent="0.25">
      <c r="A117" s="11">
        <v>112</v>
      </c>
      <c r="B117" s="15">
        <v>61963607</v>
      </c>
      <c r="C117" s="18" t="s">
        <v>53</v>
      </c>
      <c r="D117" s="14">
        <v>25824914</v>
      </c>
      <c r="E117" s="14">
        <v>93566</v>
      </c>
      <c r="F117" s="14"/>
      <c r="G117" s="14"/>
    </row>
    <row r="118" spans="1:7" ht="15" customHeight="1" x14ac:dyDescent="0.25">
      <c r="A118" s="11">
        <v>113</v>
      </c>
      <c r="B118" s="11">
        <v>61963682</v>
      </c>
      <c r="C118" s="12" t="s">
        <v>577</v>
      </c>
      <c r="D118" s="14">
        <v>12158660</v>
      </c>
      <c r="E118" s="14">
        <v>11692</v>
      </c>
      <c r="F118" s="14"/>
      <c r="G118" s="14"/>
    </row>
    <row r="119" spans="1:7" ht="15" customHeight="1" x14ac:dyDescent="0.25">
      <c r="A119" s="11">
        <v>114</v>
      </c>
      <c r="B119" s="11">
        <v>61963691</v>
      </c>
      <c r="C119" s="12" t="s">
        <v>678</v>
      </c>
      <c r="D119" s="13">
        <v>21275912</v>
      </c>
      <c r="E119" s="14">
        <v>41884</v>
      </c>
      <c r="F119" s="14"/>
      <c r="G119" s="14"/>
    </row>
    <row r="120" spans="1:7" ht="15" customHeight="1" x14ac:dyDescent="0.25">
      <c r="A120" s="11">
        <v>115</v>
      </c>
      <c r="B120" s="11">
        <v>61988561</v>
      </c>
      <c r="C120" s="12" t="s">
        <v>591</v>
      </c>
      <c r="D120" s="14">
        <v>4964521</v>
      </c>
      <c r="E120" s="14">
        <v>0</v>
      </c>
      <c r="F120" s="14"/>
      <c r="G120" s="14"/>
    </row>
    <row r="121" spans="1:7" ht="15" customHeight="1" x14ac:dyDescent="0.25">
      <c r="A121" s="11">
        <v>116</v>
      </c>
      <c r="B121" s="15">
        <v>61988570</v>
      </c>
      <c r="C121" s="18" t="s">
        <v>598</v>
      </c>
      <c r="D121" s="14">
        <v>18221926</v>
      </c>
      <c r="E121" s="14">
        <v>0</v>
      </c>
      <c r="F121" s="14"/>
      <c r="G121" s="14"/>
    </row>
    <row r="122" spans="1:7" ht="15" customHeight="1" x14ac:dyDescent="0.25">
      <c r="A122" s="11">
        <v>117</v>
      </c>
      <c r="B122" s="15">
        <v>61988588</v>
      </c>
      <c r="C122" s="18" t="s">
        <v>596</v>
      </c>
      <c r="D122" s="14">
        <v>11915560</v>
      </c>
      <c r="E122" s="14">
        <v>0</v>
      </c>
      <c r="F122" s="14"/>
      <c r="G122" s="14"/>
    </row>
    <row r="123" spans="1:7" ht="15" customHeight="1" x14ac:dyDescent="0.25">
      <c r="A123" s="11">
        <v>118</v>
      </c>
      <c r="B123" s="11">
        <v>61988596</v>
      </c>
      <c r="C123" s="12" t="s">
        <v>595</v>
      </c>
      <c r="D123" s="23">
        <v>9202363</v>
      </c>
      <c r="E123" s="14">
        <v>0</v>
      </c>
      <c r="F123" s="14"/>
      <c r="G123" s="14"/>
    </row>
    <row r="124" spans="1:7" ht="15" customHeight="1" x14ac:dyDescent="0.25">
      <c r="A124" s="11">
        <v>119</v>
      </c>
      <c r="B124" s="15">
        <v>61988600</v>
      </c>
      <c r="C124" s="18" t="s">
        <v>614</v>
      </c>
      <c r="D124" s="14">
        <v>17230810</v>
      </c>
      <c r="E124" s="14">
        <v>132460</v>
      </c>
      <c r="F124" s="14"/>
      <c r="G124" s="14"/>
    </row>
    <row r="125" spans="1:7" ht="15" customHeight="1" x14ac:dyDescent="0.25">
      <c r="A125" s="11">
        <v>120</v>
      </c>
      <c r="B125" s="19">
        <v>61988634</v>
      </c>
      <c r="C125" s="18" t="s">
        <v>593</v>
      </c>
      <c r="D125" s="20">
        <v>8074047</v>
      </c>
      <c r="E125" s="14">
        <v>0</v>
      </c>
      <c r="F125" s="14"/>
      <c r="G125" s="14"/>
    </row>
    <row r="126" spans="1:7" ht="15" customHeight="1" x14ac:dyDescent="0.25">
      <c r="A126" s="11">
        <v>121</v>
      </c>
      <c r="B126" s="11">
        <v>61988677</v>
      </c>
      <c r="C126" s="12" t="s">
        <v>277</v>
      </c>
      <c r="D126" s="13">
        <v>52998118</v>
      </c>
      <c r="E126" s="14">
        <v>173545</v>
      </c>
      <c r="F126" s="14"/>
      <c r="G126" s="14"/>
    </row>
    <row r="127" spans="1:7" ht="15" customHeight="1" x14ac:dyDescent="0.25">
      <c r="A127" s="11">
        <v>122</v>
      </c>
      <c r="B127" s="28">
        <v>61988685</v>
      </c>
      <c r="C127" s="12" t="s">
        <v>589</v>
      </c>
      <c r="D127" s="20">
        <v>13495121</v>
      </c>
      <c r="E127" s="14">
        <v>0</v>
      </c>
      <c r="F127" s="14"/>
      <c r="G127" s="14"/>
    </row>
    <row r="128" spans="1:7" ht="15" customHeight="1" x14ac:dyDescent="0.25">
      <c r="A128" s="11">
        <v>123</v>
      </c>
      <c r="B128" s="15">
        <v>61988707</v>
      </c>
      <c r="C128" s="18" t="s">
        <v>600</v>
      </c>
      <c r="D128" s="14">
        <v>8214755</v>
      </c>
      <c r="E128" s="14">
        <v>0</v>
      </c>
      <c r="F128" s="14"/>
      <c r="G128" s="14"/>
    </row>
    <row r="129" spans="1:7" ht="15" customHeight="1" x14ac:dyDescent="0.25">
      <c r="A129" s="11">
        <v>124</v>
      </c>
      <c r="B129" s="15">
        <v>61988715</v>
      </c>
      <c r="C129" s="18" t="s">
        <v>601</v>
      </c>
      <c r="D129" s="14">
        <v>13060418</v>
      </c>
      <c r="E129" s="14">
        <v>0</v>
      </c>
      <c r="F129" s="14"/>
      <c r="G129" s="14"/>
    </row>
    <row r="130" spans="1:7" ht="15" customHeight="1" x14ac:dyDescent="0.25">
      <c r="A130" s="11">
        <v>125</v>
      </c>
      <c r="B130" s="11">
        <v>61988723</v>
      </c>
      <c r="C130" s="12" t="s">
        <v>608</v>
      </c>
      <c r="D130" s="21">
        <v>34195853</v>
      </c>
      <c r="E130" s="14">
        <v>56832</v>
      </c>
      <c r="F130" s="14"/>
      <c r="G130" s="14"/>
    </row>
    <row r="131" spans="1:7" ht="15" customHeight="1" x14ac:dyDescent="0.25">
      <c r="A131" s="11">
        <v>126</v>
      </c>
      <c r="B131" s="11">
        <v>61988731</v>
      </c>
      <c r="C131" s="12" t="s">
        <v>278</v>
      </c>
      <c r="D131" s="23">
        <v>51622432</v>
      </c>
      <c r="E131" s="14">
        <v>71040</v>
      </c>
      <c r="F131" s="14"/>
      <c r="G131" s="14"/>
    </row>
    <row r="132" spans="1:7" ht="15" customHeight="1" x14ac:dyDescent="0.25">
      <c r="A132" s="11">
        <v>127</v>
      </c>
      <c r="B132" s="15" t="s">
        <v>441</v>
      </c>
      <c r="C132" s="18" t="s">
        <v>442</v>
      </c>
      <c r="D132" s="14">
        <v>65864479</v>
      </c>
      <c r="E132" s="14">
        <v>110852</v>
      </c>
      <c r="F132" s="14"/>
      <c r="G132" s="14"/>
    </row>
    <row r="133" spans="1:7" ht="15" customHeight="1" x14ac:dyDescent="0.25">
      <c r="A133" s="11">
        <v>128</v>
      </c>
      <c r="B133" s="19" t="s">
        <v>435</v>
      </c>
      <c r="C133" s="12" t="s">
        <v>436</v>
      </c>
      <c r="D133" s="20">
        <v>57233391</v>
      </c>
      <c r="E133" s="14">
        <v>108780</v>
      </c>
      <c r="F133" s="14"/>
      <c r="G133" s="14"/>
    </row>
    <row r="134" spans="1:7" ht="15" customHeight="1" x14ac:dyDescent="0.25">
      <c r="A134" s="11">
        <v>129</v>
      </c>
      <c r="B134" s="11" t="s">
        <v>431</v>
      </c>
      <c r="C134" s="12" t="s">
        <v>432</v>
      </c>
      <c r="D134" s="14">
        <v>14786479</v>
      </c>
      <c r="E134" s="14">
        <v>23088</v>
      </c>
      <c r="F134" s="14"/>
      <c r="G134" s="14"/>
    </row>
    <row r="135" spans="1:7" ht="15" customHeight="1" x14ac:dyDescent="0.25">
      <c r="A135" s="11">
        <v>130</v>
      </c>
      <c r="B135" s="15">
        <v>61989142</v>
      </c>
      <c r="C135" s="18" t="s">
        <v>378</v>
      </c>
      <c r="D135" s="17">
        <v>38228288</v>
      </c>
      <c r="E135" s="14">
        <v>213742</v>
      </c>
      <c r="F135" s="14"/>
      <c r="G135" s="14"/>
    </row>
    <row r="136" spans="1:7" ht="15" customHeight="1" x14ac:dyDescent="0.25">
      <c r="A136" s="11">
        <v>131</v>
      </c>
      <c r="B136" s="11" t="s">
        <v>346</v>
      </c>
      <c r="C136" s="12" t="s">
        <v>347</v>
      </c>
      <c r="D136" s="13">
        <v>19923049</v>
      </c>
      <c r="E136" s="14">
        <v>0</v>
      </c>
      <c r="F136" s="14"/>
      <c r="G136" s="14"/>
    </row>
    <row r="137" spans="1:7" ht="15" customHeight="1" x14ac:dyDescent="0.25">
      <c r="A137" s="11">
        <v>132</v>
      </c>
      <c r="B137" s="11">
        <v>61989169</v>
      </c>
      <c r="C137" s="12" t="s">
        <v>674</v>
      </c>
      <c r="D137" s="14">
        <v>37924262</v>
      </c>
      <c r="E137" s="14">
        <v>72816</v>
      </c>
      <c r="F137" s="14"/>
      <c r="G137" s="14"/>
    </row>
    <row r="138" spans="1:7" ht="15" customHeight="1" x14ac:dyDescent="0.25">
      <c r="A138" s="11">
        <v>133</v>
      </c>
      <c r="B138" s="15" t="s">
        <v>162</v>
      </c>
      <c r="C138" s="18" t="s">
        <v>163</v>
      </c>
      <c r="D138" s="14">
        <v>15256635</v>
      </c>
      <c r="E138" s="14">
        <v>0</v>
      </c>
      <c r="F138" s="14"/>
      <c r="G138" s="14"/>
    </row>
    <row r="139" spans="1:7" ht="15" customHeight="1" x14ac:dyDescent="0.25">
      <c r="A139" s="11">
        <v>134</v>
      </c>
      <c r="B139" s="15" t="s">
        <v>158</v>
      </c>
      <c r="C139" s="18" t="s">
        <v>159</v>
      </c>
      <c r="D139" s="14">
        <v>17052080</v>
      </c>
      <c r="E139" s="14">
        <v>0</v>
      </c>
      <c r="F139" s="14"/>
      <c r="G139" s="14"/>
    </row>
    <row r="140" spans="1:7" ht="15" customHeight="1" x14ac:dyDescent="0.25">
      <c r="A140" s="11">
        <v>135</v>
      </c>
      <c r="B140" s="15" t="s">
        <v>156</v>
      </c>
      <c r="C140" s="18" t="s">
        <v>157</v>
      </c>
      <c r="D140" s="14">
        <v>52155288</v>
      </c>
      <c r="E140" s="14">
        <v>93240</v>
      </c>
      <c r="F140" s="14"/>
      <c r="G140" s="14"/>
    </row>
    <row r="141" spans="1:7" ht="15" customHeight="1" x14ac:dyDescent="0.25">
      <c r="A141" s="11">
        <v>136</v>
      </c>
      <c r="B141" s="11">
        <v>62331221</v>
      </c>
      <c r="C141" s="12" t="s">
        <v>611</v>
      </c>
      <c r="D141" s="14">
        <v>35580920</v>
      </c>
      <c r="E141" s="14">
        <v>64084</v>
      </c>
      <c r="F141" s="14"/>
      <c r="G141" s="14"/>
    </row>
    <row r="142" spans="1:7" ht="15" customHeight="1" x14ac:dyDescent="0.25">
      <c r="A142" s="11">
        <v>137</v>
      </c>
      <c r="B142" s="15">
        <v>62331230</v>
      </c>
      <c r="C142" s="18" t="s">
        <v>623</v>
      </c>
      <c r="D142" s="14">
        <v>35841076</v>
      </c>
      <c r="E142" s="14">
        <v>189706</v>
      </c>
      <c r="F142" s="14"/>
      <c r="G142" s="14"/>
    </row>
    <row r="143" spans="1:7" ht="15" customHeight="1" x14ac:dyDescent="0.25">
      <c r="A143" s="11">
        <v>138</v>
      </c>
      <c r="B143" s="11">
        <v>62331248</v>
      </c>
      <c r="C143" s="12" t="s">
        <v>616</v>
      </c>
      <c r="D143" s="14">
        <v>28679471</v>
      </c>
      <c r="E143" s="14">
        <v>55944</v>
      </c>
      <c r="F143" s="14"/>
      <c r="G143" s="14"/>
    </row>
    <row r="144" spans="1:7" ht="15" customHeight="1" x14ac:dyDescent="0.25">
      <c r="A144" s="11">
        <v>139</v>
      </c>
      <c r="B144" s="15">
        <v>62331353</v>
      </c>
      <c r="C144" s="18" t="s">
        <v>247</v>
      </c>
      <c r="D144" s="14">
        <v>46462454</v>
      </c>
      <c r="E144" s="14">
        <v>66156</v>
      </c>
      <c r="F144" s="14"/>
      <c r="G144" s="14"/>
    </row>
    <row r="145" spans="1:7" ht="15" customHeight="1" x14ac:dyDescent="0.25">
      <c r="A145" s="11">
        <v>140</v>
      </c>
      <c r="B145" s="11">
        <v>62331361</v>
      </c>
      <c r="C145" s="12" t="s">
        <v>254</v>
      </c>
      <c r="D145" s="14">
        <v>25170796</v>
      </c>
      <c r="E145" s="14">
        <v>30340</v>
      </c>
      <c r="F145" s="14"/>
      <c r="G145" s="14"/>
    </row>
    <row r="146" spans="1:7" ht="15" customHeight="1" x14ac:dyDescent="0.25">
      <c r="A146" s="11">
        <v>141</v>
      </c>
      <c r="B146" s="11">
        <v>62331388</v>
      </c>
      <c r="C146" s="12" t="s">
        <v>252</v>
      </c>
      <c r="D146" s="21">
        <v>47122032</v>
      </c>
      <c r="E146" s="14">
        <v>48544</v>
      </c>
      <c r="F146" s="14"/>
      <c r="G146" s="14"/>
    </row>
    <row r="147" spans="1:7" ht="15" customHeight="1" x14ac:dyDescent="0.25">
      <c r="A147" s="11">
        <v>142</v>
      </c>
      <c r="B147" s="11">
        <v>62331418</v>
      </c>
      <c r="C147" s="12" t="s">
        <v>249</v>
      </c>
      <c r="D147" s="14">
        <v>54834232</v>
      </c>
      <c r="E147" s="14">
        <v>198290</v>
      </c>
      <c r="F147" s="14"/>
      <c r="G147" s="14"/>
    </row>
    <row r="148" spans="1:7" ht="15" customHeight="1" x14ac:dyDescent="0.25">
      <c r="A148" s="11">
        <v>143</v>
      </c>
      <c r="B148" s="11">
        <v>62331426</v>
      </c>
      <c r="C148" s="12" t="s">
        <v>333</v>
      </c>
      <c r="D148" s="21">
        <v>29172257</v>
      </c>
      <c r="E148" s="14">
        <v>54020</v>
      </c>
      <c r="F148" s="14"/>
      <c r="G148" s="14"/>
    </row>
    <row r="149" spans="1:7" ht="15" customHeight="1" x14ac:dyDescent="0.25">
      <c r="A149" s="11">
        <v>144</v>
      </c>
      <c r="B149" s="15">
        <v>62348264</v>
      </c>
      <c r="C149" s="18" t="s">
        <v>380</v>
      </c>
      <c r="D149" s="14">
        <v>32835720</v>
      </c>
      <c r="E149" s="14">
        <v>35816</v>
      </c>
      <c r="F149" s="14">
        <v>235200</v>
      </c>
      <c r="G149" s="14">
        <v>105400</v>
      </c>
    </row>
    <row r="150" spans="1:7" ht="15" customHeight="1" x14ac:dyDescent="0.25">
      <c r="A150" s="11">
        <v>145</v>
      </c>
      <c r="B150" s="15">
        <v>62348299</v>
      </c>
      <c r="C150" s="18" t="s">
        <v>381</v>
      </c>
      <c r="D150" s="17">
        <v>48203929</v>
      </c>
      <c r="E150" s="14">
        <v>97976</v>
      </c>
      <c r="F150" s="14"/>
      <c r="G150" s="14"/>
    </row>
    <row r="151" spans="1:7" ht="15" customHeight="1" x14ac:dyDescent="0.25">
      <c r="A151" s="11">
        <v>146</v>
      </c>
      <c r="B151" s="15" t="s">
        <v>368</v>
      </c>
      <c r="C151" s="18" t="s">
        <v>369</v>
      </c>
      <c r="D151" s="14">
        <v>38731741</v>
      </c>
      <c r="E151" s="14">
        <v>207304</v>
      </c>
      <c r="F151" s="14"/>
      <c r="G151" s="14"/>
    </row>
    <row r="152" spans="1:7" ht="15" customHeight="1" x14ac:dyDescent="0.25">
      <c r="A152" s="11">
        <v>147</v>
      </c>
      <c r="B152" s="11">
        <v>62352733</v>
      </c>
      <c r="C152" s="12" t="s">
        <v>561</v>
      </c>
      <c r="D152" s="14">
        <v>18008253</v>
      </c>
      <c r="E152" s="14">
        <v>0</v>
      </c>
      <c r="F152" s="14"/>
      <c r="G152" s="14"/>
    </row>
    <row r="153" spans="1:7" ht="15" customHeight="1" x14ac:dyDescent="0.25">
      <c r="A153" s="11">
        <v>148</v>
      </c>
      <c r="B153" s="11">
        <v>62352768</v>
      </c>
      <c r="C153" s="12" t="s">
        <v>450</v>
      </c>
      <c r="D153" s="21">
        <v>7419246</v>
      </c>
      <c r="E153" s="14">
        <v>0</v>
      </c>
      <c r="F153" s="14"/>
      <c r="G153" s="14"/>
    </row>
    <row r="154" spans="1:7" ht="15" customHeight="1" x14ac:dyDescent="0.25">
      <c r="A154" s="11">
        <v>149</v>
      </c>
      <c r="B154" s="11">
        <v>62352776</v>
      </c>
      <c r="C154" s="12" t="s">
        <v>449</v>
      </c>
      <c r="D154" s="14">
        <v>12660311</v>
      </c>
      <c r="E154" s="14">
        <v>0</v>
      </c>
      <c r="F154" s="14"/>
      <c r="G154" s="14"/>
    </row>
    <row r="155" spans="1:7" ht="15" customHeight="1" x14ac:dyDescent="0.25">
      <c r="A155" s="11">
        <v>150</v>
      </c>
      <c r="B155" s="11">
        <v>63024578</v>
      </c>
      <c r="C155" s="12" t="s">
        <v>288</v>
      </c>
      <c r="D155" s="14">
        <v>9991744</v>
      </c>
      <c r="E155" s="14">
        <v>0</v>
      </c>
      <c r="F155" s="14"/>
      <c r="G155" s="14"/>
    </row>
    <row r="156" spans="1:7" ht="15" customHeight="1" x14ac:dyDescent="0.25">
      <c r="A156" s="11">
        <v>151</v>
      </c>
      <c r="B156" s="15" t="s">
        <v>423</v>
      </c>
      <c r="C156" s="26" t="s">
        <v>424</v>
      </c>
      <c r="D156" s="17">
        <v>6617092</v>
      </c>
      <c r="E156" s="14">
        <v>0</v>
      </c>
      <c r="F156" s="14"/>
      <c r="G156" s="14"/>
    </row>
    <row r="157" spans="1:7" ht="15" customHeight="1" x14ac:dyDescent="0.25">
      <c r="A157" s="11">
        <v>152</v>
      </c>
      <c r="B157" s="15">
        <v>63699028</v>
      </c>
      <c r="C157" s="26" t="s">
        <v>33</v>
      </c>
      <c r="D157" s="17">
        <v>18421508</v>
      </c>
      <c r="E157" s="14">
        <v>0</v>
      </c>
      <c r="F157" s="14"/>
      <c r="G157" s="14"/>
    </row>
    <row r="158" spans="1:7" ht="15" customHeight="1" x14ac:dyDescent="0.25">
      <c r="A158" s="11">
        <v>153</v>
      </c>
      <c r="B158" s="15">
        <v>63731398</v>
      </c>
      <c r="C158" s="18" t="s">
        <v>452</v>
      </c>
      <c r="D158" s="14">
        <v>4749466</v>
      </c>
      <c r="E158" s="14">
        <v>0</v>
      </c>
      <c r="F158" s="14"/>
      <c r="G158" s="14"/>
    </row>
    <row r="159" spans="1:7" ht="15" customHeight="1" x14ac:dyDescent="0.25">
      <c r="A159" s="11">
        <v>154</v>
      </c>
      <c r="B159" s="15">
        <v>64120341</v>
      </c>
      <c r="C159" s="16" t="s">
        <v>19</v>
      </c>
      <c r="D159" s="17">
        <v>48556574</v>
      </c>
      <c r="E159" s="14">
        <v>162238</v>
      </c>
      <c r="F159" s="14"/>
      <c r="G159" s="14"/>
    </row>
    <row r="160" spans="1:7" ht="15" customHeight="1" x14ac:dyDescent="0.25">
      <c r="A160" s="11">
        <v>155</v>
      </c>
      <c r="B160" s="15">
        <v>64120473</v>
      </c>
      <c r="C160" s="18" t="s">
        <v>576</v>
      </c>
      <c r="D160" s="14">
        <v>28382317</v>
      </c>
      <c r="E160" s="14">
        <v>34336</v>
      </c>
      <c r="F160" s="14"/>
      <c r="G160" s="14"/>
    </row>
    <row r="161" spans="1:7" ht="15" customHeight="1" x14ac:dyDescent="0.25">
      <c r="A161" s="11">
        <v>156</v>
      </c>
      <c r="B161" s="15" t="s">
        <v>481</v>
      </c>
      <c r="C161" s="18" t="s">
        <v>482</v>
      </c>
      <c r="D161" s="14">
        <v>36434231</v>
      </c>
      <c r="E161" s="14">
        <v>156939</v>
      </c>
      <c r="F161" s="14"/>
      <c r="G161" s="14"/>
    </row>
    <row r="162" spans="1:7" ht="15" customHeight="1" x14ac:dyDescent="0.25">
      <c r="A162" s="11">
        <v>157</v>
      </c>
      <c r="B162" s="15" t="s">
        <v>485</v>
      </c>
      <c r="C162" s="18" t="s">
        <v>486</v>
      </c>
      <c r="D162" s="14">
        <v>36207351</v>
      </c>
      <c r="E162" s="14">
        <v>57868</v>
      </c>
      <c r="F162" s="14"/>
      <c r="G162" s="14"/>
    </row>
    <row r="163" spans="1:7" ht="15" customHeight="1" x14ac:dyDescent="0.25">
      <c r="A163" s="11">
        <v>158</v>
      </c>
      <c r="B163" s="15" t="s">
        <v>503</v>
      </c>
      <c r="C163" s="18" t="s">
        <v>504</v>
      </c>
      <c r="D163" s="14">
        <v>14342008</v>
      </c>
      <c r="E163" s="14">
        <v>0</v>
      </c>
      <c r="F163" s="14"/>
      <c r="G163" s="14"/>
    </row>
    <row r="164" spans="1:7" ht="15" customHeight="1" x14ac:dyDescent="0.25">
      <c r="A164" s="11">
        <v>159</v>
      </c>
      <c r="B164" s="15">
        <v>64626679</v>
      </c>
      <c r="C164" s="18" t="s">
        <v>640</v>
      </c>
      <c r="D164" s="14">
        <v>25948656</v>
      </c>
      <c r="E164" s="14">
        <v>98657</v>
      </c>
      <c r="F164" s="14"/>
      <c r="G164" s="14"/>
    </row>
    <row r="165" spans="1:7" ht="15" customHeight="1" x14ac:dyDescent="0.25">
      <c r="A165" s="11">
        <v>160</v>
      </c>
      <c r="B165" s="15">
        <v>64627896</v>
      </c>
      <c r="C165" s="18" t="s">
        <v>383</v>
      </c>
      <c r="D165" s="14">
        <v>29514233</v>
      </c>
      <c r="E165" s="14">
        <v>35816</v>
      </c>
      <c r="F165" s="14"/>
      <c r="G165" s="14"/>
    </row>
    <row r="166" spans="1:7" ht="15" customHeight="1" x14ac:dyDescent="0.25">
      <c r="A166" s="11">
        <v>161</v>
      </c>
      <c r="B166" s="11" t="s">
        <v>376</v>
      </c>
      <c r="C166" s="12" t="s">
        <v>377</v>
      </c>
      <c r="D166" s="21">
        <v>30120403</v>
      </c>
      <c r="E166" s="14">
        <v>56684</v>
      </c>
      <c r="F166" s="14"/>
      <c r="G166" s="14"/>
    </row>
    <row r="167" spans="1:7" ht="15" customHeight="1" x14ac:dyDescent="0.25">
      <c r="A167" s="11">
        <v>162</v>
      </c>
      <c r="B167" s="15" t="s">
        <v>370</v>
      </c>
      <c r="C167" s="18" t="s">
        <v>371</v>
      </c>
      <c r="D167" s="14">
        <v>40146682</v>
      </c>
      <c r="E167" s="14">
        <v>237348</v>
      </c>
      <c r="F167" s="14"/>
      <c r="G167" s="14"/>
    </row>
    <row r="168" spans="1:7" ht="15" customHeight="1" x14ac:dyDescent="0.25">
      <c r="A168" s="11">
        <v>163</v>
      </c>
      <c r="B168" s="11">
        <v>64628531</v>
      </c>
      <c r="C168" s="12" t="s">
        <v>260</v>
      </c>
      <c r="D168" s="14">
        <v>25953993</v>
      </c>
      <c r="E168" s="14">
        <v>26936</v>
      </c>
      <c r="F168" s="14"/>
      <c r="G168" s="14"/>
    </row>
    <row r="169" spans="1:7" ht="15" customHeight="1" x14ac:dyDescent="0.25">
      <c r="A169" s="11">
        <v>164</v>
      </c>
      <c r="B169" s="11">
        <v>64628680</v>
      </c>
      <c r="C169" s="12" t="s">
        <v>250</v>
      </c>
      <c r="D169" s="21">
        <v>20983535</v>
      </c>
      <c r="E169" s="14">
        <v>22792</v>
      </c>
      <c r="F169" s="14">
        <v>82200</v>
      </c>
      <c r="G169" s="14">
        <v>53800</v>
      </c>
    </row>
    <row r="170" spans="1:7" ht="15" customHeight="1" x14ac:dyDescent="0.25">
      <c r="A170" s="11">
        <v>165</v>
      </c>
      <c r="B170" s="11">
        <v>65471385</v>
      </c>
      <c r="C170" s="12" t="s">
        <v>564</v>
      </c>
      <c r="D170" s="14">
        <v>3674422</v>
      </c>
      <c r="E170" s="14">
        <v>0</v>
      </c>
      <c r="F170" s="14"/>
      <c r="G170" s="14"/>
    </row>
    <row r="171" spans="1:7" ht="15" customHeight="1" x14ac:dyDescent="0.25">
      <c r="A171" s="11">
        <v>166</v>
      </c>
      <c r="B171" s="11">
        <v>65890698</v>
      </c>
      <c r="C171" s="12" t="s">
        <v>605</v>
      </c>
      <c r="D171" s="13">
        <v>4974467</v>
      </c>
      <c r="E171" s="14">
        <v>0</v>
      </c>
      <c r="F171" s="14"/>
      <c r="G171" s="14"/>
    </row>
    <row r="172" spans="1:7" ht="15" customHeight="1" x14ac:dyDescent="0.25">
      <c r="A172" s="11">
        <v>167</v>
      </c>
      <c r="B172" s="11">
        <v>65890701</v>
      </c>
      <c r="C172" s="12" t="s">
        <v>594</v>
      </c>
      <c r="D172" s="13">
        <v>11456451</v>
      </c>
      <c r="E172" s="14">
        <v>0</v>
      </c>
      <c r="F172" s="14"/>
      <c r="G172" s="14"/>
    </row>
    <row r="173" spans="1:7" ht="15" customHeight="1" x14ac:dyDescent="0.25">
      <c r="A173" s="11">
        <v>168</v>
      </c>
      <c r="B173" s="11">
        <v>65890710</v>
      </c>
      <c r="C173" s="12" t="s">
        <v>602</v>
      </c>
      <c r="D173" s="14">
        <v>5869998</v>
      </c>
      <c r="E173" s="14">
        <v>0</v>
      </c>
      <c r="F173" s="14"/>
      <c r="G173" s="14"/>
    </row>
    <row r="174" spans="1:7" ht="15" customHeight="1" x14ac:dyDescent="0.25">
      <c r="A174" s="11">
        <v>169</v>
      </c>
      <c r="B174" s="11">
        <v>66145309</v>
      </c>
      <c r="C174" s="12" t="s">
        <v>453</v>
      </c>
      <c r="D174" s="14">
        <v>42285528</v>
      </c>
      <c r="E174" s="14">
        <v>209020</v>
      </c>
      <c r="F174" s="14"/>
      <c r="G174" s="14"/>
    </row>
    <row r="175" spans="1:7" ht="15" customHeight="1" x14ac:dyDescent="0.25">
      <c r="A175" s="11">
        <v>170</v>
      </c>
      <c r="B175" s="11">
        <v>66182531</v>
      </c>
      <c r="C175" s="12" t="s">
        <v>325</v>
      </c>
      <c r="D175" s="14">
        <v>20663190</v>
      </c>
      <c r="E175" s="14">
        <v>0</v>
      </c>
      <c r="F175" s="14"/>
      <c r="G175" s="14"/>
    </row>
    <row r="176" spans="1:7" ht="15" customHeight="1" x14ac:dyDescent="0.25">
      <c r="A176" s="11">
        <v>171</v>
      </c>
      <c r="B176" s="11" t="s">
        <v>421</v>
      </c>
      <c r="C176" s="12" t="s">
        <v>422</v>
      </c>
      <c r="D176" s="14">
        <v>10012040</v>
      </c>
      <c r="E176" s="14">
        <v>0</v>
      </c>
      <c r="F176" s="14"/>
      <c r="G176" s="14"/>
    </row>
    <row r="177" spans="1:11" ht="15" customHeight="1" x14ac:dyDescent="0.25">
      <c r="A177" s="11">
        <v>172</v>
      </c>
      <c r="B177" s="11" t="s">
        <v>427</v>
      </c>
      <c r="C177" s="12" t="s">
        <v>428</v>
      </c>
      <c r="D177" s="14">
        <v>7232217</v>
      </c>
      <c r="E177" s="14">
        <v>0</v>
      </c>
      <c r="F177" s="14"/>
      <c r="G177" s="14"/>
    </row>
    <row r="178" spans="1:11" ht="15" customHeight="1" x14ac:dyDescent="0.25">
      <c r="A178" s="11">
        <v>173</v>
      </c>
      <c r="B178" s="15">
        <v>68157797</v>
      </c>
      <c r="C178" s="16" t="s">
        <v>21</v>
      </c>
      <c r="D178" s="17">
        <v>62905806</v>
      </c>
      <c r="E178" s="14">
        <v>103008</v>
      </c>
      <c r="F178" s="14"/>
      <c r="G178" s="14"/>
    </row>
    <row r="179" spans="1:11" ht="15" customHeight="1" x14ac:dyDescent="0.25">
      <c r="A179" s="11">
        <v>174</v>
      </c>
      <c r="B179" s="15">
        <v>68157801</v>
      </c>
      <c r="C179" s="18" t="s">
        <v>26</v>
      </c>
      <c r="D179" s="14">
        <v>19706943</v>
      </c>
      <c r="E179" s="14">
        <v>32264</v>
      </c>
      <c r="F179" s="14"/>
      <c r="G179" s="14"/>
    </row>
    <row r="180" spans="1:11" ht="15" customHeight="1" x14ac:dyDescent="0.25">
      <c r="A180" s="11">
        <v>175</v>
      </c>
      <c r="B180" s="15">
        <v>68157860</v>
      </c>
      <c r="C180" s="18" t="s">
        <v>23</v>
      </c>
      <c r="D180" s="14">
        <v>35164594</v>
      </c>
      <c r="E180" s="14">
        <v>70892</v>
      </c>
      <c r="F180" s="14"/>
      <c r="G180" s="14"/>
    </row>
    <row r="181" spans="1:11" ht="15" customHeight="1" x14ac:dyDescent="0.25">
      <c r="A181" s="11">
        <v>176</v>
      </c>
      <c r="B181" s="15">
        <v>68157894</v>
      </c>
      <c r="C181" s="16" t="s">
        <v>20</v>
      </c>
      <c r="D181" s="17">
        <v>37828977</v>
      </c>
      <c r="E181" s="14">
        <v>64972</v>
      </c>
      <c r="F181" s="14"/>
      <c r="G181" s="14"/>
    </row>
    <row r="182" spans="1:11" ht="15" customHeight="1" x14ac:dyDescent="0.25">
      <c r="A182" s="11">
        <v>177</v>
      </c>
      <c r="B182" s="15" t="s">
        <v>116</v>
      </c>
      <c r="C182" s="18" t="s">
        <v>117</v>
      </c>
      <c r="D182" s="14">
        <v>32342118</v>
      </c>
      <c r="E182" s="14">
        <v>59200</v>
      </c>
      <c r="F182" s="14"/>
      <c r="G182" s="14"/>
    </row>
    <row r="183" spans="1:11" ht="15" customHeight="1" x14ac:dyDescent="0.25">
      <c r="A183" s="11">
        <v>178</v>
      </c>
      <c r="B183" s="11" t="s">
        <v>98</v>
      </c>
      <c r="C183" s="12" t="s">
        <v>99</v>
      </c>
      <c r="D183" s="21">
        <v>50797620</v>
      </c>
      <c r="E183" s="14">
        <v>73112</v>
      </c>
      <c r="F183" s="14"/>
      <c r="G183" s="14"/>
    </row>
    <row r="184" spans="1:11" ht="15" customHeight="1" x14ac:dyDescent="0.25">
      <c r="A184" s="11">
        <v>179</v>
      </c>
      <c r="B184" s="24">
        <v>68334273</v>
      </c>
      <c r="C184" s="18" t="s">
        <v>11</v>
      </c>
      <c r="D184" s="17">
        <v>48131747</v>
      </c>
      <c r="E184" s="14">
        <v>95756</v>
      </c>
      <c r="F184" s="14"/>
      <c r="G184" s="14"/>
    </row>
    <row r="185" spans="1:11" ht="15" customHeight="1" x14ac:dyDescent="0.25">
      <c r="A185" s="11">
        <v>180</v>
      </c>
      <c r="B185" s="11">
        <v>69987181</v>
      </c>
      <c r="C185" s="12" t="s">
        <v>342</v>
      </c>
      <c r="D185" s="14">
        <v>60912524</v>
      </c>
      <c r="E185" s="14">
        <v>90872</v>
      </c>
      <c r="F185" s="14"/>
      <c r="G185" s="14"/>
    </row>
    <row r="186" spans="1:11" ht="15" customHeight="1" x14ac:dyDescent="0.25">
      <c r="A186" s="11">
        <v>181</v>
      </c>
      <c r="B186" s="15">
        <v>70631719</v>
      </c>
      <c r="C186" s="18" t="s">
        <v>387</v>
      </c>
      <c r="D186" s="14">
        <v>9966969</v>
      </c>
      <c r="E186" s="14">
        <v>0</v>
      </c>
      <c r="F186" s="14"/>
      <c r="G186" s="14"/>
    </row>
    <row r="187" spans="1:11" ht="15" customHeight="1" x14ac:dyDescent="0.25">
      <c r="A187" s="11">
        <v>182</v>
      </c>
      <c r="B187" s="15">
        <v>70631735</v>
      </c>
      <c r="C187" s="18" t="s">
        <v>658</v>
      </c>
      <c r="D187" s="14">
        <v>65695794</v>
      </c>
      <c r="E187" s="14">
        <v>224042</v>
      </c>
      <c r="F187" s="14"/>
      <c r="G187" s="14"/>
    </row>
    <row r="188" spans="1:11" ht="15" customHeight="1" x14ac:dyDescent="0.25">
      <c r="A188" s="11">
        <v>183</v>
      </c>
      <c r="B188" s="11">
        <v>70631743</v>
      </c>
      <c r="C188" s="12" t="s">
        <v>656</v>
      </c>
      <c r="D188" s="14">
        <v>38768471</v>
      </c>
      <c r="E188" s="14">
        <v>54316</v>
      </c>
      <c r="F188" s="14"/>
      <c r="G188" s="14"/>
    </row>
    <row r="189" spans="1:11" s="10" customFormat="1" ht="15" customHeight="1" x14ac:dyDescent="0.25">
      <c r="A189" s="11">
        <v>184</v>
      </c>
      <c r="B189" s="19">
        <v>70631751</v>
      </c>
      <c r="C189" s="12" t="s">
        <v>655</v>
      </c>
      <c r="D189" s="20">
        <v>36703545</v>
      </c>
      <c r="E189" s="14">
        <v>207215</v>
      </c>
      <c r="F189" s="14"/>
      <c r="G189" s="14"/>
      <c r="J189" s="3"/>
      <c r="K189" s="3"/>
    </row>
    <row r="190" spans="1:11" s="10" customFormat="1" ht="15" customHeight="1" x14ac:dyDescent="0.25">
      <c r="A190" s="11">
        <v>185</v>
      </c>
      <c r="B190" s="15">
        <v>70631760</v>
      </c>
      <c r="C190" s="18" t="s">
        <v>653</v>
      </c>
      <c r="D190" s="14">
        <v>32803916</v>
      </c>
      <c r="E190" s="14">
        <v>193362</v>
      </c>
      <c r="F190" s="14"/>
      <c r="G190" s="14"/>
      <c r="J190" s="3"/>
      <c r="K190" s="3"/>
    </row>
    <row r="191" spans="1:11" s="10" customFormat="1" ht="15" customHeight="1" x14ac:dyDescent="0.25">
      <c r="A191" s="11">
        <v>186</v>
      </c>
      <c r="B191" s="11">
        <v>70631778</v>
      </c>
      <c r="C191" s="12" t="s">
        <v>660</v>
      </c>
      <c r="D191" s="13">
        <v>29575553</v>
      </c>
      <c r="E191" s="14">
        <v>159233</v>
      </c>
      <c r="F191" s="14"/>
      <c r="G191" s="14"/>
      <c r="J191" s="3"/>
      <c r="K191" s="3"/>
    </row>
    <row r="192" spans="1:11" s="10" customFormat="1" ht="15" customHeight="1" x14ac:dyDescent="0.25">
      <c r="A192" s="11">
        <v>187</v>
      </c>
      <c r="B192" s="11">
        <v>70631786</v>
      </c>
      <c r="C192" s="12" t="s">
        <v>661</v>
      </c>
      <c r="D192" s="13">
        <v>39675992</v>
      </c>
      <c r="E192" s="14">
        <v>157087</v>
      </c>
      <c r="F192" s="14"/>
      <c r="G192" s="14"/>
      <c r="J192" s="3"/>
      <c r="K192" s="3"/>
    </row>
    <row r="193" spans="1:11" s="10" customFormat="1" ht="15" customHeight="1" x14ac:dyDescent="0.25">
      <c r="A193" s="11">
        <v>188</v>
      </c>
      <c r="B193" s="15">
        <v>70640009</v>
      </c>
      <c r="C193" s="16" t="s">
        <v>533</v>
      </c>
      <c r="D193" s="17">
        <v>51584804</v>
      </c>
      <c r="E193" s="14">
        <v>150753</v>
      </c>
      <c r="F193" s="14"/>
      <c r="G193" s="14"/>
      <c r="J193" s="3"/>
      <c r="K193" s="3"/>
    </row>
    <row r="194" spans="1:11" s="10" customFormat="1" ht="15" customHeight="1" x14ac:dyDescent="0.25">
      <c r="A194" s="11">
        <v>189</v>
      </c>
      <c r="B194" s="24">
        <v>70640017</v>
      </c>
      <c r="C194" s="16" t="s">
        <v>13</v>
      </c>
      <c r="D194" s="17">
        <v>16582261</v>
      </c>
      <c r="E194" s="14">
        <v>13912</v>
      </c>
      <c r="F194" s="14"/>
      <c r="G194" s="14"/>
      <c r="J194" s="3"/>
      <c r="K194" s="3"/>
    </row>
    <row r="195" spans="1:11" s="10" customFormat="1" ht="15" customHeight="1" x14ac:dyDescent="0.25">
      <c r="A195" s="11">
        <v>190</v>
      </c>
      <c r="B195" s="15" t="s">
        <v>102</v>
      </c>
      <c r="C195" s="18" t="s">
        <v>103</v>
      </c>
      <c r="D195" s="14">
        <v>11482445</v>
      </c>
      <c r="E195" s="14">
        <v>0</v>
      </c>
      <c r="F195" s="14"/>
      <c r="G195" s="14"/>
      <c r="J195" s="3"/>
      <c r="K195" s="3"/>
    </row>
    <row r="196" spans="1:11" s="10" customFormat="1" ht="15" customHeight="1" x14ac:dyDescent="0.25">
      <c r="A196" s="11">
        <v>191</v>
      </c>
      <c r="B196" s="15" t="s">
        <v>104</v>
      </c>
      <c r="C196" s="18" t="s">
        <v>105</v>
      </c>
      <c r="D196" s="14">
        <v>7052567</v>
      </c>
      <c r="E196" s="14">
        <v>0</v>
      </c>
      <c r="F196" s="14"/>
      <c r="G196" s="14"/>
      <c r="J196" s="3"/>
      <c r="K196" s="3"/>
    </row>
    <row r="197" spans="1:11" s="10" customFormat="1" ht="15" customHeight="1" x14ac:dyDescent="0.25">
      <c r="A197" s="11">
        <v>192</v>
      </c>
      <c r="B197" s="15" t="s">
        <v>106</v>
      </c>
      <c r="C197" s="18" t="s">
        <v>107</v>
      </c>
      <c r="D197" s="14">
        <v>4320764</v>
      </c>
      <c r="E197" s="14">
        <v>0</v>
      </c>
      <c r="F197" s="14"/>
      <c r="G197" s="14"/>
      <c r="J197" s="3"/>
      <c r="K197" s="3"/>
    </row>
    <row r="198" spans="1:11" s="10" customFormat="1" ht="15" customHeight="1" x14ac:dyDescent="0.25">
      <c r="A198" s="11">
        <v>193</v>
      </c>
      <c r="B198" s="11" t="s">
        <v>100</v>
      </c>
      <c r="C198" s="12" t="s">
        <v>101</v>
      </c>
      <c r="D198" s="13">
        <v>28008141</v>
      </c>
      <c r="E198" s="14">
        <v>41884</v>
      </c>
      <c r="F198" s="14"/>
      <c r="G198" s="14"/>
      <c r="J198" s="3"/>
      <c r="K198" s="3"/>
    </row>
    <row r="199" spans="1:11" s="10" customFormat="1" ht="15" customHeight="1" x14ac:dyDescent="0.25">
      <c r="A199" s="11">
        <v>194</v>
      </c>
      <c r="B199" s="11">
        <v>70640122</v>
      </c>
      <c r="C199" s="12" t="s">
        <v>468</v>
      </c>
      <c r="D199" s="13">
        <v>2163780</v>
      </c>
      <c r="E199" s="14">
        <v>0</v>
      </c>
      <c r="F199" s="14"/>
      <c r="G199" s="14"/>
      <c r="J199" s="3"/>
      <c r="K199" s="3"/>
    </row>
    <row r="200" spans="1:11" s="10" customFormat="1" ht="15" customHeight="1" x14ac:dyDescent="0.25">
      <c r="A200" s="11">
        <v>195</v>
      </c>
      <c r="B200" s="19">
        <v>70640131</v>
      </c>
      <c r="C200" s="12" t="s">
        <v>790</v>
      </c>
      <c r="D200" s="20">
        <v>6601562</v>
      </c>
      <c r="E200" s="14">
        <v>3848</v>
      </c>
      <c r="F200" s="14"/>
      <c r="G200" s="14"/>
      <c r="J200" s="3"/>
      <c r="K200" s="3"/>
    </row>
    <row r="201" spans="1:11" s="10" customFormat="1" ht="15" customHeight="1" x14ac:dyDescent="0.25">
      <c r="A201" s="11">
        <v>196</v>
      </c>
      <c r="B201" s="15" t="s">
        <v>94</v>
      </c>
      <c r="C201" s="18" t="s">
        <v>95</v>
      </c>
      <c r="D201" s="14">
        <v>12342706</v>
      </c>
      <c r="E201" s="14">
        <v>10508</v>
      </c>
      <c r="F201" s="14"/>
      <c r="G201" s="14"/>
      <c r="J201" s="3"/>
      <c r="K201" s="3"/>
    </row>
    <row r="202" spans="1:11" s="10" customFormat="1" ht="30" customHeight="1" x14ac:dyDescent="0.25">
      <c r="A202" s="11">
        <v>197</v>
      </c>
      <c r="B202" s="15" t="s">
        <v>96</v>
      </c>
      <c r="C202" s="29" t="s">
        <v>97</v>
      </c>
      <c r="D202" s="14">
        <v>7259539</v>
      </c>
      <c r="E202" s="14">
        <v>5032</v>
      </c>
      <c r="F202" s="14"/>
      <c r="G202" s="14"/>
      <c r="J202" s="3"/>
      <c r="K202" s="3"/>
    </row>
    <row r="203" spans="1:11" s="10" customFormat="1" ht="15" customHeight="1" x14ac:dyDescent="0.25">
      <c r="A203" s="11">
        <v>198</v>
      </c>
      <c r="B203" s="11">
        <v>70640246</v>
      </c>
      <c r="C203" s="12" t="s">
        <v>550</v>
      </c>
      <c r="D203" s="14">
        <v>7438813</v>
      </c>
      <c r="E203" s="14">
        <v>0</v>
      </c>
      <c r="F203" s="14"/>
      <c r="G203" s="14"/>
      <c r="J203" s="3"/>
      <c r="K203" s="3"/>
    </row>
    <row r="204" spans="1:11" s="10" customFormat="1" ht="15" customHeight="1" x14ac:dyDescent="0.25">
      <c r="A204" s="11">
        <v>199</v>
      </c>
      <c r="B204" s="11">
        <v>70640254</v>
      </c>
      <c r="C204" s="12" t="s">
        <v>551</v>
      </c>
      <c r="D204" s="14">
        <v>2087986</v>
      </c>
      <c r="E204" s="14">
        <v>0</v>
      </c>
      <c r="F204" s="14"/>
      <c r="G204" s="14"/>
      <c r="J204" s="3"/>
      <c r="K204" s="3"/>
    </row>
    <row r="205" spans="1:11" s="10" customFormat="1" ht="15" customHeight="1" x14ac:dyDescent="0.25">
      <c r="A205" s="11">
        <v>200</v>
      </c>
      <c r="B205" s="11">
        <v>70640262</v>
      </c>
      <c r="C205" s="12" t="s">
        <v>552</v>
      </c>
      <c r="D205" s="14">
        <v>3030245</v>
      </c>
      <c r="E205" s="14">
        <v>0</v>
      </c>
      <c r="F205" s="14"/>
      <c r="G205" s="14"/>
      <c r="J205" s="3"/>
      <c r="K205" s="3"/>
    </row>
    <row r="206" spans="1:11" s="10" customFormat="1" ht="15" customHeight="1" x14ac:dyDescent="0.25">
      <c r="A206" s="11">
        <v>201</v>
      </c>
      <c r="B206" s="15">
        <v>70640271</v>
      </c>
      <c r="C206" s="18" t="s">
        <v>549</v>
      </c>
      <c r="D206" s="14">
        <v>13186463</v>
      </c>
      <c r="E206" s="14">
        <v>19980</v>
      </c>
      <c r="F206" s="14"/>
      <c r="G206" s="14"/>
      <c r="J206" s="3"/>
      <c r="K206" s="3"/>
    </row>
    <row r="207" spans="1:11" s="10" customFormat="1" ht="15" customHeight="1" x14ac:dyDescent="0.25">
      <c r="A207" s="11">
        <v>202</v>
      </c>
      <c r="B207" s="15" t="s">
        <v>122</v>
      </c>
      <c r="C207" s="18" t="s">
        <v>123</v>
      </c>
      <c r="D207" s="14">
        <v>8765892</v>
      </c>
      <c r="E207" s="14">
        <v>6512</v>
      </c>
      <c r="F207" s="14"/>
      <c r="G207" s="14"/>
      <c r="J207" s="3"/>
      <c r="K207" s="3"/>
    </row>
    <row r="208" spans="1:11" s="10" customFormat="1" ht="15" customHeight="1" x14ac:dyDescent="0.25">
      <c r="A208" s="11">
        <v>203</v>
      </c>
      <c r="B208" s="11">
        <v>70640301</v>
      </c>
      <c r="C208" s="12" t="s">
        <v>316</v>
      </c>
      <c r="D208" s="21">
        <v>8402414</v>
      </c>
      <c r="E208" s="14">
        <v>5772</v>
      </c>
      <c r="F208" s="14"/>
      <c r="G208" s="14"/>
      <c r="J208" s="3"/>
      <c r="K208" s="3"/>
    </row>
    <row r="209" spans="1:11" s="10" customFormat="1" ht="15" customHeight="1" x14ac:dyDescent="0.25">
      <c r="A209" s="11">
        <v>204</v>
      </c>
      <c r="B209" s="11">
        <v>70640319</v>
      </c>
      <c r="C209" s="12" t="s">
        <v>474</v>
      </c>
      <c r="D209" s="14">
        <v>3958383</v>
      </c>
      <c r="E209" s="14">
        <v>1480</v>
      </c>
      <c r="F209" s="14"/>
      <c r="G209" s="14"/>
      <c r="J209" s="3"/>
      <c r="K209" s="3"/>
    </row>
    <row r="210" spans="1:11" s="10" customFormat="1" ht="15" customHeight="1" x14ac:dyDescent="0.25">
      <c r="A210" s="11">
        <v>205</v>
      </c>
      <c r="B210" s="11">
        <v>70641862</v>
      </c>
      <c r="C210" s="12" t="s">
        <v>684</v>
      </c>
      <c r="D210" s="13">
        <v>28820656</v>
      </c>
      <c r="E210" s="14">
        <v>57720</v>
      </c>
      <c r="F210" s="14"/>
      <c r="G210" s="14"/>
      <c r="J210" s="3"/>
      <c r="K210" s="3"/>
    </row>
    <row r="211" spans="1:11" s="10" customFormat="1" ht="15" customHeight="1" x14ac:dyDescent="0.25">
      <c r="A211" s="11">
        <v>206</v>
      </c>
      <c r="B211" s="15">
        <v>70641871</v>
      </c>
      <c r="C211" s="18" t="s">
        <v>386</v>
      </c>
      <c r="D211" s="14">
        <v>46893609</v>
      </c>
      <c r="E211" s="14">
        <v>162238</v>
      </c>
      <c r="F211" s="14"/>
      <c r="G211" s="14"/>
      <c r="J211" s="3"/>
      <c r="K211" s="3"/>
    </row>
    <row r="212" spans="1:11" s="10" customFormat="1" ht="15" customHeight="1" x14ac:dyDescent="0.25">
      <c r="A212" s="11">
        <v>207</v>
      </c>
      <c r="B212" s="11">
        <v>70645469</v>
      </c>
      <c r="C212" s="12" t="s">
        <v>306</v>
      </c>
      <c r="D212" s="14">
        <v>19109630</v>
      </c>
      <c r="E212" s="14">
        <v>19092</v>
      </c>
      <c r="F212" s="14"/>
      <c r="G212" s="14"/>
      <c r="J212" s="3"/>
      <c r="K212" s="3"/>
    </row>
    <row r="213" spans="1:11" s="10" customFormat="1" ht="15" customHeight="1" x14ac:dyDescent="0.25">
      <c r="A213" s="11">
        <v>208</v>
      </c>
      <c r="B213" s="15">
        <v>70645515</v>
      </c>
      <c r="C213" s="18" t="s">
        <v>477</v>
      </c>
      <c r="D213" s="14">
        <v>35012222</v>
      </c>
      <c r="E213" s="14">
        <v>155370</v>
      </c>
      <c r="F213" s="14"/>
      <c r="G213" s="14"/>
      <c r="J213" s="3"/>
      <c r="K213" s="3"/>
    </row>
    <row r="214" spans="1:11" s="10" customFormat="1" ht="15" customHeight="1" x14ac:dyDescent="0.25">
      <c r="A214" s="11">
        <v>209</v>
      </c>
      <c r="B214" s="11">
        <v>70645540</v>
      </c>
      <c r="C214" s="12" t="s">
        <v>464</v>
      </c>
      <c r="D214" s="14">
        <v>17317913</v>
      </c>
      <c r="E214" s="14">
        <v>20128</v>
      </c>
      <c r="F214" s="14"/>
      <c r="G214" s="14"/>
      <c r="J214" s="3"/>
      <c r="K214" s="3"/>
    </row>
    <row r="215" spans="1:11" s="10" customFormat="1" ht="15" customHeight="1" x14ac:dyDescent="0.25">
      <c r="A215" s="11">
        <v>210</v>
      </c>
      <c r="B215" s="11">
        <v>70645558</v>
      </c>
      <c r="C215" s="12" t="s">
        <v>447</v>
      </c>
      <c r="D215" s="21">
        <v>17348279</v>
      </c>
      <c r="E215" s="14">
        <v>62915</v>
      </c>
      <c r="F215" s="14"/>
      <c r="G215" s="14"/>
      <c r="J215" s="3"/>
      <c r="K215" s="3"/>
    </row>
    <row r="216" spans="1:11" s="10" customFormat="1" ht="15" customHeight="1" x14ac:dyDescent="0.25">
      <c r="A216" s="11">
        <v>211</v>
      </c>
      <c r="B216" s="11">
        <v>70645965</v>
      </c>
      <c r="C216" s="12" t="s">
        <v>62</v>
      </c>
      <c r="D216" s="14">
        <v>2464526</v>
      </c>
      <c r="E216" s="14">
        <v>0</v>
      </c>
      <c r="F216" s="14"/>
      <c r="G216" s="14"/>
      <c r="J216" s="3"/>
      <c r="K216" s="3"/>
    </row>
    <row r="217" spans="1:11" s="10" customFormat="1" ht="15" customHeight="1" x14ac:dyDescent="0.25">
      <c r="A217" s="11">
        <v>212</v>
      </c>
      <c r="B217" s="15">
        <v>70645973</v>
      </c>
      <c r="C217" s="16" t="s">
        <v>531</v>
      </c>
      <c r="D217" s="17">
        <v>11086921</v>
      </c>
      <c r="E217" s="14">
        <v>8880</v>
      </c>
      <c r="F217" s="14"/>
      <c r="G217" s="14"/>
      <c r="J217" s="3"/>
      <c r="K217" s="3"/>
    </row>
    <row r="218" spans="1:11" s="10" customFormat="1" ht="15" customHeight="1" x14ac:dyDescent="0.25">
      <c r="A218" s="11">
        <v>213</v>
      </c>
      <c r="B218" s="19" t="s">
        <v>138</v>
      </c>
      <c r="C218" s="18" t="s">
        <v>139</v>
      </c>
      <c r="D218" s="20">
        <v>22385982</v>
      </c>
      <c r="E218" s="14">
        <v>29304</v>
      </c>
      <c r="F218" s="14"/>
      <c r="G218" s="14"/>
      <c r="J218" s="3"/>
      <c r="K218" s="3"/>
    </row>
    <row r="219" spans="1:11" s="10" customFormat="1" ht="15" customHeight="1" x14ac:dyDescent="0.25">
      <c r="A219" s="11">
        <v>214</v>
      </c>
      <c r="B219" s="11">
        <v>70646066</v>
      </c>
      <c r="C219" s="12" t="s">
        <v>584</v>
      </c>
      <c r="D219" s="14">
        <v>8805731</v>
      </c>
      <c r="E219" s="14">
        <v>2960</v>
      </c>
      <c r="F219" s="14"/>
      <c r="G219" s="14"/>
      <c r="J219" s="3"/>
      <c r="K219" s="3"/>
    </row>
    <row r="220" spans="1:11" s="10" customFormat="1" ht="15" customHeight="1" x14ac:dyDescent="0.25">
      <c r="A220" s="11">
        <v>215</v>
      </c>
      <c r="B220" s="11">
        <v>70914966</v>
      </c>
      <c r="C220" s="12" t="s">
        <v>40</v>
      </c>
      <c r="D220" s="14">
        <v>42224324</v>
      </c>
      <c r="E220" s="14">
        <v>57720</v>
      </c>
      <c r="F220" s="14"/>
      <c r="G220" s="14"/>
      <c r="J220" s="3"/>
      <c r="K220" s="3"/>
    </row>
    <row r="221" spans="1:11" s="10" customFormat="1" ht="15" customHeight="1" x14ac:dyDescent="0.25">
      <c r="A221" s="11">
        <v>216</v>
      </c>
      <c r="B221" s="15" t="s">
        <v>507</v>
      </c>
      <c r="C221" s="18" t="s">
        <v>508</v>
      </c>
      <c r="D221" s="14">
        <v>4048506</v>
      </c>
      <c r="E221" s="14">
        <v>0</v>
      </c>
      <c r="F221" s="14"/>
      <c r="G221" s="14"/>
      <c r="J221" s="3"/>
      <c r="K221" s="3"/>
    </row>
    <row r="222" spans="1:11" s="10" customFormat="1" ht="15" customHeight="1" x14ac:dyDescent="0.25">
      <c r="A222" s="11">
        <v>217</v>
      </c>
      <c r="B222" s="11" t="s">
        <v>433</v>
      </c>
      <c r="C222" s="12" t="s">
        <v>434</v>
      </c>
      <c r="D222" s="14">
        <v>32215238</v>
      </c>
      <c r="E222" s="14">
        <v>233840</v>
      </c>
      <c r="F222" s="14"/>
      <c r="G222" s="14"/>
      <c r="J222" s="3"/>
      <c r="K222" s="3"/>
    </row>
    <row r="223" spans="1:11" s="10" customFormat="1" ht="15" customHeight="1" x14ac:dyDescent="0.25">
      <c r="A223" s="11">
        <v>218</v>
      </c>
      <c r="B223" s="11" t="s">
        <v>443</v>
      </c>
      <c r="C223" s="12" t="s">
        <v>444</v>
      </c>
      <c r="D223" s="21">
        <v>45324277</v>
      </c>
      <c r="E223" s="14">
        <v>338239</v>
      </c>
      <c r="F223" s="14"/>
      <c r="G223" s="14"/>
      <c r="J223" s="3"/>
      <c r="K223" s="3"/>
    </row>
    <row r="224" spans="1:11" s="10" customFormat="1" ht="15" customHeight="1" x14ac:dyDescent="0.25">
      <c r="A224" s="11">
        <v>219</v>
      </c>
      <c r="B224" s="11" t="s">
        <v>437</v>
      </c>
      <c r="C224" s="12" t="s">
        <v>438</v>
      </c>
      <c r="D224" s="14">
        <v>19327963</v>
      </c>
      <c r="E224" s="14">
        <v>25012</v>
      </c>
      <c r="F224" s="14">
        <v>89800</v>
      </c>
      <c r="G224" s="14"/>
      <c r="J224" s="3"/>
      <c r="K224" s="3"/>
    </row>
    <row r="225" spans="1:11" s="10" customFormat="1" ht="15" customHeight="1" x14ac:dyDescent="0.25">
      <c r="A225" s="11">
        <v>220</v>
      </c>
      <c r="B225" s="15" t="s">
        <v>439</v>
      </c>
      <c r="C225" s="26" t="s">
        <v>440</v>
      </c>
      <c r="D225" s="17">
        <v>28481699</v>
      </c>
      <c r="E225" s="14">
        <v>197980</v>
      </c>
      <c r="F225" s="14"/>
      <c r="G225" s="14"/>
      <c r="J225" s="3"/>
      <c r="K225" s="3"/>
    </row>
    <row r="226" spans="1:11" s="10" customFormat="1" ht="15" customHeight="1" x14ac:dyDescent="0.25">
      <c r="A226" s="11">
        <v>221</v>
      </c>
      <c r="B226" s="11" t="s">
        <v>445</v>
      </c>
      <c r="C226" s="30" t="s">
        <v>446</v>
      </c>
      <c r="D226" s="14">
        <v>40060737</v>
      </c>
      <c r="E226" s="14">
        <v>74148</v>
      </c>
      <c r="F226" s="14"/>
      <c r="G226" s="14"/>
      <c r="J226" s="3"/>
      <c r="K226" s="3"/>
    </row>
    <row r="227" spans="1:11" s="10" customFormat="1" ht="15" customHeight="1" x14ac:dyDescent="0.25">
      <c r="A227" s="11">
        <v>222</v>
      </c>
      <c r="B227" s="11" t="s">
        <v>425</v>
      </c>
      <c r="C227" s="12" t="s">
        <v>426</v>
      </c>
      <c r="D227" s="14">
        <v>10436124</v>
      </c>
      <c r="E227" s="14">
        <v>0</v>
      </c>
      <c r="F227" s="14"/>
      <c r="G227" s="14"/>
      <c r="J227" s="3"/>
      <c r="K227" s="3"/>
    </row>
    <row r="228" spans="1:11" s="10" customFormat="1" ht="15" customHeight="1" x14ac:dyDescent="0.25">
      <c r="A228" s="11">
        <v>223</v>
      </c>
      <c r="B228" s="15" t="s">
        <v>429</v>
      </c>
      <c r="C228" s="18" t="s">
        <v>430</v>
      </c>
      <c r="D228" s="14">
        <v>10989389</v>
      </c>
      <c r="E228" s="14">
        <v>0</v>
      </c>
      <c r="F228" s="14"/>
      <c r="G228" s="14"/>
      <c r="J228" s="3"/>
      <c r="K228" s="3"/>
    </row>
    <row r="229" spans="1:11" s="10" customFormat="1" ht="15" customHeight="1" x14ac:dyDescent="0.25">
      <c r="A229" s="11">
        <v>224</v>
      </c>
      <c r="B229" s="24">
        <v>70938857</v>
      </c>
      <c r="C229" s="18" t="s">
        <v>16</v>
      </c>
      <c r="D229" s="17">
        <v>18900304</v>
      </c>
      <c r="E229" s="14">
        <v>29008</v>
      </c>
      <c r="F229" s="14"/>
      <c r="G229" s="14"/>
      <c r="J229" s="3"/>
      <c r="K229" s="3"/>
    </row>
    <row r="230" spans="1:11" s="10" customFormat="1" ht="15" customHeight="1" x14ac:dyDescent="0.25">
      <c r="A230" s="11">
        <v>225</v>
      </c>
      <c r="B230" s="11">
        <v>70940053</v>
      </c>
      <c r="C230" s="12" t="s">
        <v>263</v>
      </c>
      <c r="D230" s="14">
        <v>10149368</v>
      </c>
      <c r="E230" s="14">
        <v>0</v>
      </c>
      <c r="F230" s="14"/>
      <c r="G230" s="14"/>
      <c r="J230" s="3"/>
      <c r="K230" s="3"/>
    </row>
    <row r="231" spans="1:11" s="10" customFormat="1" ht="15" customHeight="1" x14ac:dyDescent="0.25">
      <c r="A231" s="11">
        <v>226</v>
      </c>
      <c r="B231" s="11">
        <v>70940061</v>
      </c>
      <c r="C231" s="12" t="s">
        <v>264</v>
      </c>
      <c r="D231" s="21">
        <v>4867219</v>
      </c>
      <c r="E231" s="14">
        <v>0</v>
      </c>
      <c r="F231" s="14"/>
      <c r="G231" s="14"/>
      <c r="J231" s="3"/>
      <c r="K231" s="3"/>
    </row>
    <row r="232" spans="1:11" s="10" customFormat="1" ht="15" customHeight="1" x14ac:dyDescent="0.25">
      <c r="A232" s="11">
        <v>227</v>
      </c>
      <c r="B232" s="11">
        <v>70940070</v>
      </c>
      <c r="C232" s="12" t="s">
        <v>803</v>
      </c>
      <c r="D232" s="21">
        <v>8110146</v>
      </c>
      <c r="E232" s="14">
        <v>16724</v>
      </c>
      <c r="F232" s="14"/>
      <c r="G232" s="14"/>
      <c r="J232" s="3"/>
      <c r="K232" s="3"/>
    </row>
    <row r="233" spans="1:11" s="10" customFormat="1" ht="15" customHeight="1" x14ac:dyDescent="0.25">
      <c r="A233" s="11">
        <v>228</v>
      </c>
      <c r="B233" s="11">
        <v>70940088</v>
      </c>
      <c r="C233" s="12" t="s">
        <v>265</v>
      </c>
      <c r="D233" s="14">
        <v>33867505</v>
      </c>
      <c r="E233" s="14">
        <v>65564</v>
      </c>
      <c r="F233" s="14"/>
      <c r="G233" s="14"/>
      <c r="J233" s="3"/>
      <c r="K233" s="3"/>
    </row>
    <row r="234" spans="1:11" s="10" customFormat="1" ht="15" customHeight="1" x14ac:dyDescent="0.25">
      <c r="A234" s="11">
        <v>229</v>
      </c>
      <c r="B234" s="11">
        <v>70942072</v>
      </c>
      <c r="C234" s="12" t="s">
        <v>266</v>
      </c>
      <c r="D234" s="14">
        <v>12724637</v>
      </c>
      <c r="E234" s="14">
        <v>0</v>
      </c>
      <c r="F234" s="14"/>
      <c r="G234" s="14"/>
      <c r="J234" s="3"/>
      <c r="K234" s="3"/>
    </row>
    <row r="235" spans="1:11" s="10" customFormat="1" ht="15" customHeight="1" x14ac:dyDescent="0.25">
      <c r="A235" s="11">
        <v>230</v>
      </c>
      <c r="B235" s="15">
        <v>70942129</v>
      </c>
      <c r="C235" s="18" t="s">
        <v>45</v>
      </c>
      <c r="D235" s="14">
        <v>18314653</v>
      </c>
      <c r="E235" s="14">
        <v>16428</v>
      </c>
      <c r="F235" s="14"/>
      <c r="G235" s="14"/>
      <c r="J235" s="3"/>
      <c r="K235" s="3"/>
    </row>
    <row r="236" spans="1:11" s="10" customFormat="1" ht="15" customHeight="1" x14ac:dyDescent="0.25">
      <c r="A236" s="11">
        <v>231</v>
      </c>
      <c r="B236" s="15">
        <v>70942633</v>
      </c>
      <c r="C236" s="18" t="s">
        <v>703</v>
      </c>
      <c r="D236" s="22">
        <v>30538976</v>
      </c>
      <c r="E236" s="14">
        <v>35964</v>
      </c>
      <c r="F236" s="14"/>
      <c r="G236" s="14"/>
      <c r="J236" s="3"/>
      <c r="K236" s="3"/>
    </row>
    <row r="237" spans="1:11" s="10" customFormat="1" ht="15" customHeight="1" x14ac:dyDescent="0.25">
      <c r="A237" s="11">
        <v>232</v>
      </c>
      <c r="B237" s="11">
        <v>70942641</v>
      </c>
      <c r="C237" s="12" t="s">
        <v>523</v>
      </c>
      <c r="D237" s="14">
        <v>55765629</v>
      </c>
      <c r="E237" s="14">
        <v>171266</v>
      </c>
      <c r="F237" s="14"/>
      <c r="G237" s="14"/>
      <c r="J237" s="3"/>
      <c r="K237" s="3"/>
    </row>
    <row r="238" spans="1:11" s="10" customFormat="1" ht="30" customHeight="1" x14ac:dyDescent="0.25">
      <c r="A238" s="11">
        <v>233</v>
      </c>
      <c r="B238" s="11">
        <v>70942650</v>
      </c>
      <c r="C238" s="31" t="s">
        <v>524</v>
      </c>
      <c r="D238" s="23">
        <v>24124968</v>
      </c>
      <c r="E238" s="14">
        <v>25900</v>
      </c>
      <c r="F238" s="14"/>
      <c r="G238" s="14"/>
      <c r="J238" s="3"/>
      <c r="K238" s="3"/>
    </row>
    <row r="239" spans="1:11" s="10" customFormat="1" ht="15" customHeight="1" x14ac:dyDescent="0.25">
      <c r="A239" s="11">
        <v>234</v>
      </c>
      <c r="B239" s="15">
        <v>70944628</v>
      </c>
      <c r="C239" s="18" t="s">
        <v>649</v>
      </c>
      <c r="D239" s="14">
        <v>55704787</v>
      </c>
      <c r="E239" s="14">
        <v>88652</v>
      </c>
      <c r="F239" s="14"/>
      <c r="G239" s="14"/>
      <c r="J239" s="3"/>
      <c r="K239" s="3"/>
    </row>
    <row r="240" spans="1:11" s="10" customFormat="1" ht="15" customHeight="1" x14ac:dyDescent="0.25">
      <c r="A240" s="11">
        <v>235</v>
      </c>
      <c r="B240" s="11">
        <v>70944652</v>
      </c>
      <c r="C240" s="12" t="s">
        <v>657</v>
      </c>
      <c r="D240" s="14">
        <v>42416091</v>
      </c>
      <c r="E240" s="14">
        <v>61124</v>
      </c>
      <c r="F240" s="14"/>
      <c r="G240" s="14"/>
      <c r="J240" s="3"/>
      <c r="K240" s="3"/>
    </row>
    <row r="241" spans="1:11" s="10" customFormat="1" ht="15" customHeight="1" x14ac:dyDescent="0.25">
      <c r="A241" s="11">
        <v>236</v>
      </c>
      <c r="B241" s="11">
        <v>70944661</v>
      </c>
      <c r="C241" s="12" t="s">
        <v>648</v>
      </c>
      <c r="D241" s="23">
        <v>35350559</v>
      </c>
      <c r="E241" s="14">
        <v>57572</v>
      </c>
      <c r="F241" s="14"/>
      <c r="G241" s="14"/>
      <c r="J241" s="3"/>
      <c r="K241" s="3"/>
    </row>
    <row r="242" spans="1:11" s="10" customFormat="1" ht="15" customHeight="1" x14ac:dyDescent="0.25">
      <c r="A242" s="11">
        <v>237</v>
      </c>
      <c r="B242" s="11">
        <v>70944687</v>
      </c>
      <c r="C242" s="12" t="s">
        <v>654</v>
      </c>
      <c r="D242" s="13">
        <v>58962274</v>
      </c>
      <c r="E242" s="14">
        <v>188522</v>
      </c>
      <c r="F242" s="14"/>
      <c r="G242" s="14"/>
      <c r="J242" s="3"/>
      <c r="K242" s="3"/>
    </row>
    <row r="243" spans="1:11" s="10" customFormat="1" ht="15" customHeight="1" x14ac:dyDescent="0.25">
      <c r="A243" s="11">
        <v>238</v>
      </c>
      <c r="B243" s="11" t="s">
        <v>210</v>
      </c>
      <c r="C243" s="12" t="s">
        <v>211</v>
      </c>
      <c r="D243" s="14">
        <v>11627732</v>
      </c>
      <c r="E243" s="14">
        <v>0</v>
      </c>
      <c r="F243" s="14"/>
      <c r="G243" s="14"/>
      <c r="J243" s="3"/>
      <c r="K243" s="3"/>
    </row>
    <row r="244" spans="1:11" s="10" customFormat="1" ht="15" customHeight="1" x14ac:dyDescent="0.25">
      <c r="A244" s="11">
        <v>239</v>
      </c>
      <c r="B244" s="15" t="s">
        <v>232</v>
      </c>
      <c r="C244" s="18" t="s">
        <v>233</v>
      </c>
      <c r="D244" s="14">
        <v>48943469</v>
      </c>
      <c r="E244" s="14">
        <v>76960</v>
      </c>
      <c r="F244" s="14"/>
      <c r="G244" s="14"/>
      <c r="J244" s="3"/>
      <c r="K244" s="3"/>
    </row>
    <row r="245" spans="1:11" s="10" customFormat="1" ht="15" customHeight="1" x14ac:dyDescent="0.25">
      <c r="A245" s="11">
        <v>240</v>
      </c>
      <c r="B245" s="11">
        <v>70946906</v>
      </c>
      <c r="C245" s="12" t="s">
        <v>39</v>
      </c>
      <c r="D245" s="14">
        <v>27632732</v>
      </c>
      <c r="E245" s="14">
        <v>31820</v>
      </c>
      <c r="F245" s="14"/>
      <c r="G245" s="14"/>
      <c r="J245" s="3"/>
      <c r="K245" s="3"/>
    </row>
    <row r="246" spans="1:11" s="10" customFormat="1" ht="15" customHeight="1" x14ac:dyDescent="0.25">
      <c r="A246" s="11">
        <v>241</v>
      </c>
      <c r="B246" s="11">
        <v>70947520</v>
      </c>
      <c r="C246" s="12" t="s">
        <v>475</v>
      </c>
      <c r="D246" s="14">
        <v>6617417</v>
      </c>
      <c r="E246" s="14">
        <v>0</v>
      </c>
      <c r="F246" s="14"/>
      <c r="G246" s="14"/>
      <c r="J246" s="3"/>
      <c r="K246" s="3"/>
    </row>
    <row r="247" spans="1:11" s="10" customFormat="1" ht="15" customHeight="1" x14ac:dyDescent="0.25">
      <c r="A247" s="11">
        <v>242</v>
      </c>
      <c r="B247" s="15">
        <v>70947538</v>
      </c>
      <c r="C247" s="18" t="s">
        <v>476</v>
      </c>
      <c r="D247" s="14">
        <v>5951965</v>
      </c>
      <c r="E247" s="14">
        <v>0</v>
      </c>
      <c r="F247" s="14"/>
      <c r="G247" s="14"/>
      <c r="J247" s="3"/>
      <c r="K247" s="3"/>
    </row>
    <row r="248" spans="1:11" s="10" customFormat="1" ht="15" customHeight="1" x14ac:dyDescent="0.25">
      <c r="A248" s="11">
        <v>243</v>
      </c>
      <c r="B248" s="11">
        <v>70958114</v>
      </c>
      <c r="C248" s="12" t="s">
        <v>617</v>
      </c>
      <c r="D248" s="21">
        <v>40677855</v>
      </c>
      <c r="E248" s="14">
        <v>220609</v>
      </c>
      <c r="F248" s="14"/>
      <c r="G248" s="14"/>
      <c r="J248" s="3"/>
      <c r="K248" s="3"/>
    </row>
    <row r="249" spans="1:11" s="10" customFormat="1" ht="15" customHeight="1" x14ac:dyDescent="0.25">
      <c r="A249" s="11">
        <v>244</v>
      </c>
      <c r="B249" s="15">
        <v>70958122</v>
      </c>
      <c r="C249" s="18" t="s">
        <v>607</v>
      </c>
      <c r="D249" s="14">
        <v>45900929</v>
      </c>
      <c r="E249" s="14">
        <v>91168</v>
      </c>
      <c r="F249" s="14"/>
      <c r="G249" s="14"/>
      <c r="J249" s="3"/>
      <c r="K249" s="3"/>
    </row>
    <row r="250" spans="1:11" s="10" customFormat="1" ht="15" customHeight="1" x14ac:dyDescent="0.25">
      <c r="A250" s="11">
        <v>245</v>
      </c>
      <c r="B250" s="11">
        <v>70958131</v>
      </c>
      <c r="C250" s="12" t="s">
        <v>618</v>
      </c>
      <c r="D250" s="14">
        <v>39717684</v>
      </c>
      <c r="E250" s="14">
        <v>318940</v>
      </c>
      <c r="F250" s="14"/>
      <c r="G250" s="14"/>
      <c r="J250" s="3"/>
      <c r="K250" s="3"/>
    </row>
    <row r="251" spans="1:11" s="10" customFormat="1" ht="15" customHeight="1" x14ac:dyDescent="0.25">
      <c r="A251" s="11">
        <v>246</v>
      </c>
      <c r="B251" s="15">
        <v>70958149</v>
      </c>
      <c r="C251" s="18" t="s">
        <v>621</v>
      </c>
      <c r="D251" s="14">
        <v>17415766</v>
      </c>
      <c r="E251" s="14">
        <v>120058</v>
      </c>
      <c r="F251" s="14"/>
      <c r="G251" s="14"/>
      <c r="J251" s="3"/>
      <c r="K251" s="3"/>
    </row>
    <row r="252" spans="1:11" s="10" customFormat="1" ht="15" customHeight="1" x14ac:dyDescent="0.25">
      <c r="A252" s="11">
        <v>247</v>
      </c>
      <c r="B252" s="11">
        <v>70958165</v>
      </c>
      <c r="C252" s="12" t="s">
        <v>612</v>
      </c>
      <c r="D252" s="21">
        <v>13992642</v>
      </c>
      <c r="E252" s="14">
        <v>103319</v>
      </c>
      <c r="F252" s="14"/>
      <c r="G252" s="14"/>
      <c r="J252" s="3"/>
      <c r="K252" s="3"/>
    </row>
    <row r="253" spans="1:11" s="10" customFormat="1" ht="15" customHeight="1" x14ac:dyDescent="0.25">
      <c r="A253" s="11">
        <v>248</v>
      </c>
      <c r="B253" s="11">
        <v>70958203</v>
      </c>
      <c r="C253" s="12" t="s">
        <v>606</v>
      </c>
      <c r="D253" s="13">
        <v>5582123</v>
      </c>
      <c r="E253" s="14">
        <v>0</v>
      </c>
      <c r="F253" s="14"/>
      <c r="G253" s="14"/>
      <c r="J253" s="3"/>
      <c r="K253" s="3"/>
    </row>
    <row r="254" spans="1:11" s="10" customFormat="1" ht="15" customHeight="1" x14ac:dyDescent="0.25">
      <c r="A254" s="11">
        <v>249</v>
      </c>
      <c r="B254" s="11">
        <v>70958220</v>
      </c>
      <c r="C254" s="12" t="s">
        <v>592</v>
      </c>
      <c r="D254" s="14">
        <v>11468592</v>
      </c>
      <c r="E254" s="14">
        <v>0</v>
      </c>
      <c r="F254" s="14"/>
      <c r="G254" s="14"/>
      <c r="J254" s="3"/>
      <c r="K254" s="3"/>
    </row>
    <row r="255" spans="1:11" ht="15" customHeight="1" x14ac:dyDescent="0.25">
      <c r="A255" s="11">
        <v>250</v>
      </c>
      <c r="B255" s="15">
        <v>70958246</v>
      </c>
      <c r="C255" s="18" t="s">
        <v>599</v>
      </c>
      <c r="D255" s="14">
        <v>7885241</v>
      </c>
      <c r="E255" s="14">
        <v>0</v>
      </c>
      <c r="F255" s="14"/>
      <c r="G255" s="14"/>
    </row>
    <row r="256" spans="1:11" ht="15" customHeight="1" x14ac:dyDescent="0.25">
      <c r="A256" s="11">
        <v>251</v>
      </c>
      <c r="B256" s="15">
        <v>70958254</v>
      </c>
      <c r="C256" s="18" t="s">
        <v>603</v>
      </c>
      <c r="D256" s="14">
        <v>5465294</v>
      </c>
      <c r="E256" s="14">
        <v>0</v>
      </c>
      <c r="F256" s="14"/>
      <c r="G256" s="14"/>
    </row>
    <row r="257" spans="1:7" ht="15" customHeight="1" x14ac:dyDescent="0.25">
      <c r="A257" s="11">
        <v>252</v>
      </c>
      <c r="B257" s="15">
        <v>70958262</v>
      </c>
      <c r="C257" s="18" t="s">
        <v>604</v>
      </c>
      <c r="D257" s="14">
        <v>4668549</v>
      </c>
      <c r="E257" s="14">
        <v>0</v>
      </c>
      <c r="F257" s="14"/>
      <c r="G257" s="14"/>
    </row>
    <row r="258" spans="1:7" ht="15" customHeight="1" x14ac:dyDescent="0.25">
      <c r="A258" s="11">
        <v>253</v>
      </c>
      <c r="B258" s="15">
        <v>70958289</v>
      </c>
      <c r="C258" s="18" t="s">
        <v>590</v>
      </c>
      <c r="D258" s="14">
        <v>7206308</v>
      </c>
      <c r="E258" s="14">
        <v>0</v>
      </c>
      <c r="F258" s="14"/>
      <c r="G258" s="14"/>
    </row>
    <row r="259" spans="1:7" ht="15" customHeight="1" x14ac:dyDescent="0.25">
      <c r="A259" s="11">
        <v>254</v>
      </c>
      <c r="B259" s="15">
        <v>70958297</v>
      </c>
      <c r="C259" s="18" t="s">
        <v>597</v>
      </c>
      <c r="D259" s="14">
        <v>5375244</v>
      </c>
      <c r="E259" s="14">
        <v>0</v>
      </c>
      <c r="F259" s="14"/>
      <c r="G259" s="14"/>
    </row>
    <row r="260" spans="1:7" ht="15" customHeight="1" x14ac:dyDescent="0.25">
      <c r="A260" s="11">
        <v>255</v>
      </c>
      <c r="B260" s="11">
        <v>70959528</v>
      </c>
      <c r="C260" s="12" t="s">
        <v>796</v>
      </c>
      <c r="D260" s="14">
        <v>18560911</v>
      </c>
      <c r="E260" s="14">
        <v>102150</v>
      </c>
      <c r="F260" s="14"/>
      <c r="G260" s="14"/>
    </row>
    <row r="261" spans="1:7" ht="15" customHeight="1" x14ac:dyDescent="0.25">
      <c r="A261" s="11">
        <v>256</v>
      </c>
      <c r="B261" s="11">
        <v>70961549</v>
      </c>
      <c r="C261" s="12" t="s">
        <v>797</v>
      </c>
      <c r="D261" s="14">
        <v>4684842</v>
      </c>
      <c r="E261" s="14">
        <v>0</v>
      </c>
      <c r="F261" s="14"/>
      <c r="G261" s="14"/>
    </row>
    <row r="262" spans="1:7" ht="15" customHeight="1" x14ac:dyDescent="0.25">
      <c r="A262" s="11">
        <v>257</v>
      </c>
      <c r="B262" s="15">
        <v>70965633</v>
      </c>
      <c r="C262" s="18" t="s">
        <v>792</v>
      </c>
      <c r="D262" s="17">
        <v>6737803</v>
      </c>
      <c r="E262" s="14">
        <v>0</v>
      </c>
      <c r="F262" s="14"/>
      <c r="G262" s="14"/>
    </row>
    <row r="263" spans="1:7" ht="15" customHeight="1" x14ac:dyDescent="0.25">
      <c r="A263" s="11">
        <v>258</v>
      </c>
      <c r="B263" s="15">
        <v>70971692</v>
      </c>
      <c r="C263" s="18" t="s">
        <v>27</v>
      </c>
      <c r="D263" s="14">
        <v>9926960</v>
      </c>
      <c r="E263" s="14">
        <v>8140</v>
      </c>
      <c r="F263" s="14"/>
      <c r="G263" s="14"/>
    </row>
    <row r="264" spans="1:7" ht="15" customHeight="1" x14ac:dyDescent="0.25">
      <c r="A264" s="11">
        <v>259</v>
      </c>
      <c r="B264" s="11">
        <v>70973911</v>
      </c>
      <c r="C264" s="12" t="s">
        <v>704</v>
      </c>
      <c r="D264" s="14">
        <v>16694992</v>
      </c>
      <c r="E264" s="14">
        <v>17020</v>
      </c>
      <c r="F264" s="14"/>
      <c r="G264" s="14"/>
    </row>
    <row r="265" spans="1:7" ht="15" customHeight="1" x14ac:dyDescent="0.25">
      <c r="A265" s="11">
        <v>260</v>
      </c>
      <c r="B265" s="11">
        <v>70975507</v>
      </c>
      <c r="C265" s="12" t="s">
        <v>271</v>
      </c>
      <c r="D265" s="23">
        <v>14823649</v>
      </c>
      <c r="E265" s="14">
        <v>17760</v>
      </c>
      <c r="F265" s="14"/>
      <c r="G265" s="14"/>
    </row>
    <row r="266" spans="1:7" ht="15" customHeight="1" x14ac:dyDescent="0.25">
      <c r="A266" s="11">
        <v>261</v>
      </c>
      <c r="B266" s="15">
        <v>70978310</v>
      </c>
      <c r="C266" s="18" t="s">
        <v>659</v>
      </c>
      <c r="D266" s="14">
        <v>37316431</v>
      </c>
      <c r="E266" s="14">
        <v>66896</v>
      </c>
      <c r="F266" s="14"/>
      <c r="G266" s="14"/>
    </row>
    <row r="267" spans="1:7" ht="15" customHeight="1" x14ac:dyDescent="0.25">
      <c r="A267" s="11">
        <v>262</v>
      </c>
      <c r="B267" s="11">
        <v>70978328</v>
      </c>
      <c r="C267" s="12" t="s">
        <v>662</v>
      </c>
      <c r="D267" s="13">
        <v>41218152</v>
      </c>
      <c r="E267" s="14">
        <v>247619</v>
      </c>
      <c r="F267" s="14"/>
      <c r="G267" s="14"/>
    </row>
    <row r="268" spans="1:7" ht="15" customHeight="1" x14ac:dyDescent="0.25">
      <c r="A268" s="11">
        <v>263</v>
      </c>
      <c r="B268" s="11">
        <v>70978336</v>
      </c>
      <c r="C268" s="12" t="s">
        <v>646</v>
      </c>
      <c r="D268" s="14">
        <v>26023446</v>
      </c>
      <c r="E268" s="14">
        <v>117601</v>
      </c>
      <c r="F268" s="14"/>
      <c r="G268" s="14"/>
    </row>
    <row r="269" spans="1:7" ht="15" customHeight="1" x14ac:dyDescent="0.25">
      <c r="A269" s="11">
        <v>264</v>
      </c>
      <c r="B269" s="15">
        <v>70978344</v>
      </c>
      <c r="C269" s="18" t="s">
        <v>651</v>
      </c>
      <c r="D269" s="14">
        <v>24588947</v>
      </c>
      <c r="E269" s="14">
        <v>170851</v>
      </c>
      <c r="F269" s="14"/>
      <c r="G269" s="14"/>
    </row>
    <row r="270" spans="1:7" ht="15" customHeight="1" x14ac:dyDescent="0.25">
      <c r="A270" s="11">
        <v>265</v>
      </c>
      <c r="B270" s="11">
        <v>70978352</v>
      </c>
      <c r="C270" s="12" t="s">
        <v>647</v>
      </c>
      <c r="D270" s="13">
        <v>52263617</v>
      </c>
      <c r="E270" s="14">
        <v>214171</v>
      </c>
      <c r="F270" s="14"/>
      <c r="G270" s="14"/>
    </row>
    <row r="271" spans="1:7" ht="15" customHeight="1" x14ac:dyDescent="0.25">
      <c r="A271" s="11">
        <v>266</v>
      </c>
      <c r="B271" s="15">
        <v>70978361</v>
      </c>
      <c r="C271" s="18" t="s">
        <v>800</v>
      </c>
      <c r="D271" s="14">
        <v>55214185</v>
      </c>
      <c r="E271" s="14">
        <v>419047</v>
      </c>
      <c r="F271" s="14"/>
      <c r="G271" s="14"/>
    </row>
    <row r="272" spans="1:7" ht="15" customHeight="1" x14ac:dyDescent="0.25">
      <c r="A272" s="11">
        <v>267</v>
      </c>
      <c r="B272" s="15">
        <v>70978379</v>
      </c>
      <c r="C272" s="18" t="s">
        <v>652</v>
      </c>
      <c r="D272" s="14">
        <v>16250779</v>
      </c>
      <c r="E272" s="14">
        <v>0</v>
      </c>
      <c r="F272" s="14"/>
      <c r="G272" s="14"/>
    </row>
    <row r="273" spans="1:7" ht="15" customHeight="1" x14ac:dyDescent="0.25">
      <c r="A273" s="11">
        <v>268</v>
      </c>
      <c r="B273" s="15">
        <v>70978387</v>
      </c>
      <c r="C273" s="18" t="s">
        <v>650</v>
      </c>
      <c r="D273" s="14">
        <v>28652916</v>
      </c>
      <c r="E273" s="14">
        <v>121464</v>
      </c>
      <c r="F273" s="14"/>
      <c r="G273" s="14"/>
    </row>
    <row r="274" spans="1:7" ht="15" customHeight="1" x14ac:dyDescent="0.25">
      <c r="A274" s="11">
        <v>269</v>
      </c>
      <c r="B274" s="15">
        <v>70978816</v>
      </c>
      <c r="C274" s="18" t="s">
        <v>46</v>
      </c>
      <c r="D274" s="14">
        <v>8791267</v>
      </c>
      <c r="E274" s="14">
        <v>7400</v>
      </c>
      <c r="F274" s="14"/>
      <c r="G274" s="14"/>
    </row>
    <row r="275" spans="1:7" ht="15" customHeight="1" x14ac:dyDescent="0.25">
      <c r="A275" s="11">
        <v>270</v>
      </c>
      <c r="B275" s="11">
        <v>70979383</v>
      </c>
      <c r="C275" s="12" t="s">
        <v>460</v>
      </c>
      <c r="D275" s="14">
        <v>18242059</v>
      </c>
      <c r="E275" s="14">
        <v>85426</v>
      </c>
      <c r="F275" s="14"/>
      <c r="G275" s="14"/>
    </row>
    <row r="276" spans="1:7" ht="15" customHeight="1" x14ac:dyDescent="0.25">
      <c r="A276" s="11">
        <v>271</v>
      </c>
      <c r="B276" s="15" t="s">
        <v>132</v>
      </c>
      <c r="C276" s="18" t="s">
        <v>133</v>
      </c>
      <c r="D276" s="17">
        <v>4529787</v>
      </c>
      <c r="E276" s="14">
        <v>0</v>
      </c>
      <c r="F276" s="14"/>
      <c r="G276" s="14"/>
    </row>
    <row r="277" spans="1:7" ht="15" customHeight="1" x14ac:dyDescent="0.25">
      <c r="A277" s="11">
        <v>272</v>
      </c>
      <c r="B277" s="11" t="s">
        <v>130</v>
      </c>
      <c r="C277" s="12" t="s">
        <v>131</v>
      </c>
      <c r="D277" s="21">
        <v>14915528</v>
      </c>
      <c r="E277" s="14">
        <v>96970</v>
      </c>
      <c r="F277" s="14"/>
      <c r="G277" s="14"/>
    </row>
    <row r="278" spans="1:7" ht="15" customHeight="1" x14ac:dyDescent="0.25">
      <c r="A278" s="11">
        <v>273</v>
      </c>
      <c r="B278" s="11">
        <v>70981396</v>
      </c>
      <c r="C278" s="12" t="s">
        <v>392</v>
      </c>
      <c r="D278" s="13">
        <v>6073030</v>
      </c>
      <c r="E278" s="14">
        <v>3996</v>
      </c>
      <c r="F278" s="14"/>
      <c r="G278" s="14"/>
    </row>
    <row r="279" spans="1:7" ht="15" customHeight="1" x14ac:dyDescent="0.25">
      <c r="A279" s="11">
        <v>274</v>
      </c>
      <c r="B279" s="11">
        <v>70981400</v>
      </c>
      <c r="C279" s="12" t="s">
        <v>581</v>
      </c>
      <c r="D279" s="14">
        <v>2608541</v>
      </c>
      <c r="E279" s="14">
        <v>2072</v>
      </c>
      <c r="F279" s="14"/>
      <c r="G279" s="14"/>
    </row>
    <row r="280" spans="1:7" ht="15" customHeight="1" x14ac:dyDescent="0.25">
      <c r="A280" s="11">
        <v>275</v>
      </c>
      <c r="B280" s="15" t="s">
        <v>78</v>
      </c>
      <c r="C280" s="18" t="s">
        <v>79</v>
      </c>
      <c r="D280" s="14">
        <v>21177699</v>
      </c>
      <c r="E280" s="14">
        <v>0</v>
      </c>
      <c r="F280" s="14"/>
      <c r="G280" s="14"/>
    </row>
    <row r="281" spans="1:7" ht="15" customHeight="1" x14ac:dyDescent="0.25">
      <c r="A281" s="11">
        <v>276</v>
      </c>
      <c r="B281" s="11">
        <v>70981655</v>
      </c>
      <c r="C281" s="12" t="s">
        <v>269</v>
      </c>
      <c r="D281" s="14">
        <v>1893545</v>
      </c>
      <c r="E281" s="14">
        <v>0</v>
      </c>
      <c r="F281" s="14"/>
      <c r="G281" s="14"/>
    </row>
    <row r="282" spans="1:7" ht="15" customHeight="1" x14ac:dyDescent="0.25">
      <c r="A282" s="11">
        <v>277</v>
      </c>
      <c r="B282" s="11">
        <v>70981671</v>
      </c>
      <c r="C282" s="12" t="s">
        <v>781</v>
      </c>
      <c r="D282" s="23">
        <v>4416554</v>
      </c>
      <c r="E282" s="14">
        <v>0</v>
      </c>
      <c r="F282" s="14"/>
      <c r="G282" s="14"/>
    </row>
    <row r="283" spans="1:7" ht="15" customHeight="1" x14ac:dyDescent="0.25">
      <c r="A283" s="11">
        <v>278</v>
      </c>
      <c r="B283" s="15" t="s">
        <v>172</v>
      </c>
      <c r="C283" s="18" t="s">
        <v>173</v>
      </c>
      <c r="D283" s="14">
        <v>9676466</v>
      </c>
      <c r="E283" s="14">
        <v>0</v>
      </c>
      <c r="F283" s="14"/>
      <c r="G283" s="14"/>
    </row>
    <row r="284" spans="1:7" ht="15" customHeight="1" x14ac:dyDescent="0.25">
      <c r="A284" s="11">
        <v>279</v>
      </c>
      <c r="B284" s="15" t="s">
        <v>170</v>
      </c>
      <c r="C284" s="18" t="s">
        <v>171</v>
      </c>
      <c r="D284" s="14">
        <v>29871230</v>
      </c>
      <c r="E284" s="14">
        <v>56388</v>
      </c>
      <c r="F284" s="14">
        <v>288000</v>
      </c>
      <c r="G284" s="14">
        <v>137200</v>
      </c>
    </row>
    <row r="285" spans="1:7" ht="15" customHeight="1" x14ac:dyDescent="0.25">
      <c r="A285" s="11">
        <v>280</v>
      </c>
      <c r="B285" s="11">
        <v>70982546</v>
      </c>
      <c r="C285" s="12" t="s">
        <v>463</v>
      </c>
      <c r="D285" s="14">
        <v>5778054</v>
      </c>
      <c r="E285" s="14">
        <v>4440</v>
      </c>
      <c r="F285" s="14"/>
      <c r="G285" s="14"/>
    </row>
    <row r="286" spans="1:7" ht="15" customHeight="1" x14ac:dyDescent="0.25">
      <c r="A286" s="11">
        <v>281</v>
      </c>
      <c r="B286" s="11">
        <v>70982741</v>
      </c>
      <c r="C286" s="12" t="s">
        <v>340</v>
      </c>
      <c r="D286" s="14">
        <v>25950960</v>
      </c>
      <c r="E286" s="14">
        <v>30636</v>
      </c>
      <c r="F286" s="14"/>
      <c r="G286" s="14"/>
    </row>
    <row r="287" spans="1:7" ht="15" customHeight="1" x14ac:dyDescent="0.25">
      <c r="A287" s="11">
        <v>282</v>
      </c>
      <c r="B287" s="15" t="s">
        <v>148</v>
      </c>
      <c r="C287" s="16" t="s">
        <v>149</v>
      </c>
      <c r="D287" s="13">
        <v>26496316</v>
      </c>
      <c r="E287" s="14">
        <v>32264</v>
      </c>
      <c r="F287" s="14"/>
      <c r="G287" s="14"/>
    </row>
    <row r="288" spans="1:7" ht="15" customHeight="1" x14ac:dyDescent="0.25">
      <c r="A288" s="11">
        <v>283</v>
      </c>
      <c r="B288" s="11">
        <v>70982961</v>
      </c>
      <c r="C288" s="12" t="s">
        <v>44</v>
      </c>
      <c r="D288" s="14">
        <v>12776365</v>
      </c>
      <c r="E288" s="14">
        <v>9768</v>
      </c>
      <c r="F288" s="14"/>
      <c r="G288" s="14"/>
    </row>
    <row r="289" spans="1:7" ht="15" customHeight="1" x14ac:dyDescent="0.25">
      <c r="A289" s="11">
        <v>284</v>
      </c>
      <c r="B289" s="15" t="s">
        <v>513</v>
      </c>
      <c r="C289" s="18" t="s">
        <v>514</v>
      </c>
      <c r="D289" s="14">
        <v>4995618</v>
      </c>
      <c r="E289" s="14">
        <v>6512</v>
      </c>
      <c r="F289" s="14"/>
      <c r="G289" s="14"/>
    </row>
    <row r="290" spans="1:7" ht="15" customHeight="1" x14ac:dyDescent="0.25">
      <c r="A290" s="11">
        <v>285</v>
      </c>
      <c r="B290" s="15" t="s">
        <v>501</v>
      </c>
      <c r="C290" s="18" t="s">
        <v>502</v>
      </c>
      <c r="D290" s="14">
        <v>34334365</v>
      </c>
      <c r="E290" s="14">
        <v>184985</v>
      </c>
      <c r="F290" s="14">
        <v>351400</v>
      </c>
      <c r="G290" s="14">
        <v>156600</v>
      </c>
    </row>
    <row r="291" spans="1:7" ht="15" customHeight="1" x14ac:dyDescent="0.25">
      <c r="A291" s="11">
        <v>286</v>
      </c>
      <c r="B291" s="15" t="s">
        <v>505</v>
      </c>
      <c r="C291" s="18" t="s">
        <v>506</v>
      </c>
      <c r="D291" s="14">
        <v>6225103</v>
      </c>
      <c r="E291" s="14">
        <v>0</v>
      </c>
      <c r="F291" s="14"/>
      <c r="G291" s="14"/>
    </row>
    <row r="292" spans="1:7" ht="15" customHeight="1" x14ac:dyDescent="0.25">
      <c r="A292" s="11">
        <v>287</v>
      </c>
      <c r="B292" s="11">
        <v>70983674</v>
      </c>
      <c r="C292" s="12" t="s">
        <v>545</v>
      </c>
      <c r="D292" s="13">
        <v>16692192</v>
      </c>
      <c r="E292" s="14">
        <v>0</v>
      </c>
      <c r="F292" s="14"/>
      <c r="G292" s="14"/>
    </row>
    <row r="293" spans="1:7" ht="15" customHeight="1" x14ac:dyDescent="0.25">
      <c r="A293" s="11">
        <v>288</v>
      </c>
      <c r="B293" s="11">
        <v>70983682</v>
      </c>
      <c r="C293" s="12" t="s">
        <v>546</v>
      </c>
      <c r="D293" s="13">
        <v>19121273</v>
      </c>
      <c r="E293" s="14">
        <v>0</v>
      </c>
      <c r="F293" s="14"/>
      <c r="G293" s="14"/>
    </row>
    <row r="294" spans="1:7" ht="15" customHeight="1" x14ac:dyDescent="0.25">
      <c r="A294" s="11">
        <v>289</v>
      </c>
      <c r="B294" s="11">
        <v>70983704</v>
      </c>
      <c r="C294" s="12" t="s">
        <v>547</v>
      </c>
      <c r="D294" s="21">
        <v>14625485</v>
      </c>
      <c r="E294" s="14">
        <v>0</v>
      </c>
      <c r="F294" s="14"/>
      <c r="G294" s="14"/>
    </row>
    <row r="295" spans="1:7" ht="15" customHeight="1" x14ac:dyDescent="0.25">
      <c r="A295" s="11">
        <v>290</v>
      </c>
      <c r="B295" s="24">
        <v>70983712</v>
      </c>
      <c r="C295" s="18" t="s">
        <v>542</v>
      </c>
      <c r="D295" s="17">
        <v>19060465</v>
      </c>
      <c r="E295" s="14">
        <v>12284</v>
      </c>
      <c r="F295" s="14"/>
      <c r="G295" s="14"/>
    </row>
    <row r="296" spans="1:7" ht="15" customHeight="1" x14ac:dyDescent="0.25">
      <c r="A296" s="11">
        <v>291</v>
      </c>
      <c r="B296" s="11">
        <v>70983721</v>
      </c>
      <c r="C296" s="12" t="s">
        <v>544</v>
      </c>
      <c r="D296" s="13">
        <v>34298993</v>
      </c>
      <c r="E296" s="14">
        <v>34632</v>
      </c>
      <c r="F296" s="14"/>
      <c r="G296" s="14"/>
    </row>
    <row r="297" spans="1:7" ht="15" customHeight="1" x14ac:dyDescent="0.25">
      <c r="A297" s="11">
        <v>292</v>
      </c>
      <c r="B297" s="24">
        <v>70983739</v>
      </c>
      <c r="C297" s="16" t="s">
        <v>543</v>
      </c>
      <c r="D297" s="17">
        <v>21909476</v>
      </c>
      <c r="E297" s="14">
        <v>29896</v>
      </c>
      <c r="F297" s="14"/>
      <c r="G297" s="14"/>
    </row>
    <row r="298" spans="1:7" ht="15" customHeight="1" x14ac:dyDescent="0.25">
      <c r="A298" s="11">
        <v>293</v>
      </c>
      <c r="B298" s="15">
        <v>70983950</v>
      </c>
      <c r="C298" s="18" t="s">
        <v>55</v>
      </c>
      <c r="D298" s="14">
        <v>22119636</v>
      </c>
      <c r="E298" s="14">
        <v>24864</v>
      </c>
      <c r="F298" s="14"/>
      <c r="G298" s="14"/>
    </row>
    <row r="299" spans="1:7" ht="15" customHeight="1" x14ac:dyDescent="0.25">
      <c r="A299" s="11">
        <v>294</v>
      </c>
      <c r="B299" s="15" t="s">
        <v>120</v>
      </c>
      <c r="C299" s="18" t="s">
        <v>121</v>
      </c>
      <c r="D299" s="14">
        <v>8573188</v>
      </c>
      <c r="E299" s="14">
        <v>0</v>
      </c>
      <c r="F299" s="14"/>
      <c r="G299" s="14"/>
    </row>
    <row r="300" spans="1:7" ht="15" customHeight="1" x14ac:dyDescent="0.25">
      <c r="A300" s="11">
        <v>295</v>
      </c>
      <c r="B300" s="15" t="s">
        <v>118</v>
      </c>
      <c r="C300" s="18" t="s">
        <v>119</v>
      </c>
      <c r="D300" s="14">
        <v>5640847</v>
      </c>
      <c r="E300" s="14">
        <v>5624</v>
      </c>
      <c r="F300" s="14"/>
      <c r="G300" s="14"/>
    </row>
    <row r="301" spans="1:7" ht="15" customHeight="1" x14ac:dyDescent="0.25">
      <c r="A301" s="11">
        <v>296</v>
      </c>
      <c r="B301" s="15" t="s">
        <v>479</v>
      </c>
      <c r="C301" s="18" t="s">
        <v>480</v>
      </c>
      <c r="D301" s="14">
        <v>3909238</v>
      </c>
      <c r="E301" s="14">
        <v>0</v>
      </c>
      <c r="F301" s="14"/>
      <c r="G301" s="14"/>
    </row>
    <row r="302" spans="1:7" ht="15" customHeight="1" x14ac:dyDescent="0.25">
      <c r="A302" s="11">
        <v>297</v>
      </c>
      <c r="B302" s="11">
        <v>70984158</v>
      </c>
      <c r="C302" s="12" t="s">
        <v>688</v>
      </c>
      <c r="D302" s="13">
        <v>39496772</v>
      </c>
      <c r="E302" s="14">
        <v>324860</v>
      </c>
      <c r="F302" s="14"/>
      <c r="G302" s="14">
        <v>78800</v>
      </c>
    </row>
    <row r="303" spans="1:7" ht="15" customHeight="1" x14ac:dyDescent="0.25">
      <c r="A303" s="11">
        <v>298</v>
      </c>
      <c r="B303" s="11">
        <v>70984182</v>
      </c>
      <c r="C303" s="12" t="s">
        <v>685</v>
      </c>
      <c r="D303" s="13">
        <v>5423185</v>
      </c>
      <c r="E303" s="14">
        <v>0</v>
      </c>
      <c r="F303" s="14"/>
      <c r="G303" s="14"/>
    </row>
    <row r="304" spans="1:7" ht="15" customHeight="1" x14ac:dyDescent="0.25">
      <c r="A304" s="11">
        <v>299</v>
      </c>
      <c r="B304" s="11">
        <v>70984191</v>
      </c>
      <c r="C304" s="12" t="s">
        <v>686</v>
      </c>
      <c r="D304" s="13">
        <v>14534018</v>
      </c>
      <c r="E304" s="14">
        <v>0</v>
      </c>
      <c r="F304" s="14"/>
      <c r="G304" s="14"/>
    </row>
    <row r="305" spans="1:7" ht="15" customHeight="1" x14ac:dyDescent="0.25">
      <c r="A305" s="11">
        <v>300</v>
      </c>
      <c r="B305" s="11">
        <v>70984204</v>
      </c>
      <c r="C305" s="12" t="s">
        <v>687</v>
      </c>
      <c r="D305" s="14">
        <v>11095020</v>
      </c>
      <c r="E305" s="14">
        <v>0</v>
      </c>
      <c r="F305" s="14"/>
      <c r="G305" s="14"/>
    </row>
    <row r="306" spans="1:7" ht="15" customHeight="1" x14ac:dyDescent="0.25">
      <c r="A306" s="11">
        <v>301</v>
      </c>
      <c r="B306" s="15">
        <v>70984344</v>
      </c>
      <c r="C306" s="18" t="s">
        <v>768</v>
      </c>
      <c r="D306" s="14">
        <v>23189517</v>
      </c>
      <c r="E306" s="14">
        <v>94098</v>
      </c>
      <c r="F306" s="14"/>
      <c r="G306" s="14"/>
    </row>
    <row r="307" spans="1:7" ht="15" customHeight="1" x14ac:dyDescent="0.25">
      <c r="A307" s="11">
        <v>302</v>
      </c>
      <c r="B307" s="15">
        <v>70984352</v>
      </c>
      <c r="C307" s="18" t="s">
        <v>769</v>
      </c>
      <c r="D307" s="14">
        <v>15664695</v>
      </c>
      <c r="E307" s="14">
        <v>0</v>
      </c>
      <c r="F307" s="14"/>
      <c r="G307" s="14"/>
    </row>
    <row r="308" spans="1:7" ht="15" customHeight="1" x14ac:dyDescent="0.25">
      <c r="A308" s="11">
        <v>303</v>
      </c>
      <c r="B308" s="11" t="s">
        <v>350</v>
      </c>
      <c r="C308" s="12" t="s">
        <v>351</v>
      </c>
      <c r="D308" s="13">
        <v>17280437</v>
      </c>
      <c r="E308" s="14">
        <v>0</v>
      </c>
      <c r="F308" s="14"/>
      <c r="G308" s="14"/>
    </row>
    <row r="309" spans="1:7" ht="15" customHeight="1" x14ac:dyDescent="0.25">
      <c r="A309" s="11">
        <v>304</v>
      </c>
      <c r="B309" s="15" t="s">
        <v>354</v>
      </c>
      <c r="C309" s="18" t="s">
        <v>355</v>
      </c>
      <c r="D309" s="22">
        <v>14920147</v>
      </c>
      <c r="E309" s="14">
        <v>0</v>
      </c>
      <c r="F309" s="14"/>
      <c r="G309" s="14"/>
    </row>
    <row r="310" spans="1:7" ht="15" customHeight="1" x14ac:dyDescent="0.25">
      <c r="A310" s="11">
        <v>305</v>
      </c>
      <c r="B310" s="15" t="s">
        <v>66</v>
      </c>
      <c r="C310" s="16" t="s">
        <v>67</v>
      </c>
      <c r="D310" s="17">
        <v>40711441</v>
      </c>
      <c r="E310" s="14">
        <v>113309</v>
      </c>
      <c r="F310" s="14"/>
      <c r="G310" s="14"/>
    </row>
    <row r="311" spans="1:7" ht="15" customHeight="1" x14ac:dyDescent="0.25">
      <c r="A311" s="11">
        <v>306</v>
      </c>
      <c r="B311" s="15">
        <v>70984549</v>
      </c>
      <c r="C311" s="18" t="s">
        <v>770</v>
      </c>
      <c r="D311" s="14">
        <v>5730568</v>
      </c>
      <c r="E311" s="14">
        <v>4884</v>
      </c>
      <c r="F311" s="14"/>
      <c r="G311" s="14"/>
    </row>
    <row r="312" spans="1:7" ht="15" customHeight="1" x14ac:dyDescent="0.25">
      <c r="A312" s="11">
        <v>307</v>
      </c>
      <c r="B312" s="11">
        <v>70984557</v>
      </c>
      <c r="C312" s="12" t="s">
        <v>337</v>
      </c>
      <c r="D312" s="23">
        <v>23034313</v>
      </c>
      <c r="E312" s="14">
        <v>30932</v>
      </c>
      <c r="F312" s="14"/>
      <c r="G312" s="14"/>
    </row>
    <row r="313" spans="1:7" ht="15" customHeight="1" x14ac:dyDescent="0.25">
      <c r="A313" s="11">
        <v>308</v>
      </c>
      <c r="B313" s="15">
        <v>70984565</v>
      </c>
      <c r="C313" s="18" t="s">
        <v>805</v>
      </c>
      <c r="D313" s="14">
        <v>30768433</v>
      </c>
      <c r="E313" s="14">
        <v>47804</v>
      </c>
      <c r="F313" s="14"/>
      <c r="G313" s="14"/>
    </row>
    <row r="314" spans="1:7" ht="15" customHeight="1" x14ac:dyDescent="0.25">
      <c r="A314" s="11">
        <v>309</v>
      </c>
      <c r="B314" s="11">
        <v>70984581</v>
      </c>
      <c r="C314" s="12" t="s">
        <v>459</v>
      </c>
      <c r="D314" s="14">
        <v>5011645</v>
      </c>
      <c r="E314" s="14">
        <v>3256</v>
      </c>
      <c r="F314" s="14"/>
      <c r="G314" s="14"/>
    </row>
    <row r="315" spans="1:7" ht="15" customHeight="1" x14ac:dyDescent="0.25">
      <c r="A315" s="11">
        <v>310</v>
      </c>
      <c r="B315" s="11" t="s">
        <v>358</v>
      </c>
      <c r="C315" s="12" t="s">
        <v>359</v>
      </c>
      <c r="D315" s="21">
        <v>15462918</v>
      </c>
      <c r="E315" s="14">
        <v>0</v>
      </c>
      <c r="F315" s="14"/>
      <c r="G315" s="14"/>
    </row>
    <row r="316" spans="1:7" ht="15" customHeight="1" x14ac:dyDescent="0.25">
      <c r="A316" s="11">
        <v>311</v>
      </c>
      <c r="B316" s="11" t="s">
        <v>348</v>
      </c>
      <c r="C316" s="12" t="s">
        <v>349</v>
      </c>
      <c r="D316" s="13">
        <v>15078648</v>
      </c>
      <c r="E316" s="14">
        <v>0</v>
      </c>
      <c r="F316" s="14"/>
      <c r="G316" s="14"/>
    </row>
    <row r="317" spans="1:7" ht="15" customHeight="1" x14ac:dyDescent="0.25">
      <c r="A317" s="11">
        <v>312</v>
      </c>
      <c r="B317" s="15" t="s">
        <v>360</v>
      </c>
      <c r="C317" s="18" t="s">
        <v>361</v>
      </c>
      <c r="D317" s="14">
        <v>17303420</v>
      </c>
      <c r="E317" s="14">
        <v>0</v>
      </c>
      <c r="F317" s="14"/>
      <c r="G317" s="14"/>
    </row>
    <row r="318" spans="1:7" ht="15" customHeight="1" x14ac:dyDescent="0.25">
      <c r="A318" s="11">
        <v>313</v>
      </c>
      <c r="B318" s="15" t="s">
        <v>362</v>
      </c>
      <c r="C318" s="18" t="s">
        <v>363</v>
      </c>
      <c r="D318" s="14">
        <v>12308893</v>
      </c>
      <c r="E318" s="14">
        <v>0</v>
      </c>
      <c r="F318" s="14"/>
      <c r="G318" s="14"/>
    </row>
    <row r="319" spans="1:7" ht="15" customHeight="1" x14ac:dyDescent="0.25">
      <c r="A319" s="11">
        <v>314</v>
      </c>
      <c r="B319" s="11" t="s">
        <v>352</v>
      </c>
      <c r="C319" s="12" t="s">
        <v>353</v>
      </c>
      <c r="D319" s="13">
        <v>17280484</v>
      </c>
      <c r="E319" s="14">
        <v>0</v>
      </c>
      <c r="F319" s="14"/>
      <c r="G319" s="14"/>
    </row>
    <row r="320" spans="1:7" ht="15" customHeight="1" x14ac:dyDescent="0.25">
      <c r="A320" s="11">
        <v>315</v>
      </c>
      <c r="B320" s="15" t="s">
        <v>356</v>
      </c>
      <c r="C320" s="18" t="s">
        <v>357</v>
      </c>
      <c r="D320" s="22">
        <v>20214785</v>
      </c>
      <c r="E320" s="14">
        <v>0</v>
      </c>
      <c r="F320" s="14"/>
      <c r="G320" s="14"/>
    </row>
    <row r="321" spans="1:7" ht="15" customHeight="1" x14ac:dyDescent="0.25">
      <c r="A321" s="11">
        <v>316</v>
      </c>
      <c r="B321" s="15" t="s">
        <v>364</v>
      </c>
      <c r="C321" s="18" t="s">
        <v>365</v>
      </c>
      <c r="D321" s="14">
        <v>12511055</v>
      </c>
      <c r="E321" s="14">
        <v>0</v>
      </c>
      <c r="F321" s="14"/>
      <c r="G321" s="14"/>
    </row>
    <row r="322" spans="1:7" ht="15" customHeight="1" x14ac:dyDescent="0.25">
      <c r="A322" s="11">
        <v>317</v>
      </c>
      <c r="B322" s="15">
        <v>70984727</v>
      </c>
      <c r="C322" s="18" t="s">
        <v>379</v>
      </c>
      <c r="D322" s="14">
        <v>32826368</v>
      </c>
      <c r="E322" s="14">
        <v>69560</v>
      </c>
      <c r="F322" s="14"/>
      <c r="G322" s="14"/>
    </row>
    <row r="323" spans="1:7" ht="15" customHeight="1" x14ac:dyDescent="0.25">
      <c r="A323" s="11">
        <v>318</v>
      </c>
      <c r="B323" s="24">
        <v>70984743</v>
      </c>
      <c r="C323" s="18" t="s">
        <v>382</v>
      </c>
      <c r="D323" s="17">
        <v>45430084</v>
      </c>
      <c r="E323" s="14">
        <v>87024</v>
      </c>
      <c r="F323" s="14"/>
      <c r="G323" s="14"/>
    </row>
    <row r="324" spans="1:7" ht="15" customHeight="1" x14ac:dyDescent="0.25">
      <c r="A324" s="11">
        <v>319</v>
      </c>
      <c r="B324" s="15" t="s">
        <v>374</v>
      </c>
      <c r="C324" s="18" t="s">
        <v>375</v>
      </c>
      <c r="D324" s="14">
        <v>26299311</v>
      </c>
      <c r="E324" s="14">
        <v>47212</v>
      </c>
      <c r="F324" s="14">
        <v>213200</v>
      </c>
      <c r="G324" s="14">
        <v>104200</v>
      </c>
    </row>
    <row r="325" spans="1:7" ht="15" customHeight="1" x14ac:dyDescent="0.25">
      <c r="A325" s="11">
        <v>320</v>
      </c>
      <c r="B325" s="15" t="s">
        <v>372</v>
      </c>
      <c r="C325" s="18" t="s">
        <v>373</v>
      </c>
      <c r="D325" s="14">
        <v>41627567</v>
      </c>
      <c r="E325" s="14">
        <v>84952</v>
      </c>
      <c r="F325" s="14"/>
      <c r="G325" s="14"/>
    </row>
    <row r="326" spans="1:7" ht="15" customHeight="1" x14ac:dyDescent="0.25">
      <c r="A326" s="11">
        <v>321</v>
      </c>
      <c r="B326" s="15" t="s">
        <v>366</v>
      </c>
      <c r="C326" s="18" t="s">
        <v>367</v>
      </c>
      <c r="D326" s="14">
        <v>33945206</v>
      </c>
      <c r="E326" s="14">
        <v>139031</v>
      </c>
      <c r="F326" s="14"/>
      <c r="G326" s="14"/>
    </row>
    <row r="327" spans="1:7" ht="15" customHeight="1" x14ac:dyDescent="0.25">
      <c r="A327" s="11">
        <v>322</v>
      </c>
      <c r="B327" s="15">
        <v>70985316</v>
      </c>
      <c r="C327" s="18" t="s">
        <v>43</v>
      </c>
      <c r="D327" s="14">
        <v>2701529</v>
      </c>
      <c r="E327" s="14">
        <v>0</v>
      </c>
      <c r="F327" s="14"/>
      <c r="G327" s="14"/>
    </row>
    <row r="328" spans="1:7" ht="15" customHeight="1" x14ac:dyDescent="0.25">
      <c r="A328" s="11">
        <v>323</v>
      </c>
      <c r="B328" s="11">
        <v>70985391</v>
      </c>
      <c r="C328" s="12" t="s">
        <v>565</v>
      </c>
      <c r="D328" s="21">
        <v>6012923</v>
      </c>
      <c r="E328" s="14">
        <v>4884</v>
      </c>
      <c r="F328" s="14"/>
      <c r="G328" s="14"/>
    </row>
    <row r="329" spans="1:7" ht="15" customHeight="1" x14ac:dyDescent="0.25">
      <c r="A329" s="11">
        <v>324</v>
      </c>
      <c r="B329" s="11" t="s">
        <v>80</v>
      </c>
      <c r="C329" s="12" t="s">
        <v>81</v>
      </c>
      <c r="D329" s="21">
        <v>24100605</v>
      </c>
      <c r="E329" s="14">
        <v>26048</v>
      </c>
      <c r="F329" s="14"/>
      <c r="G329" s="14"/>
    </row>
    <row r="330" spans="1:7" ht="15" customHeight="1" x14ac:dyDescent="0.25">
      <c r="A330" s="11">
        <v>325</v>
      </c>
      <c r="B330" s="11">
        <v>70985430</v>
      </c>
      <c r="C330" s="12" t="s">
        <v>782</v>
      </c>
      <c r="D330" s="13">
        <v>26561665</v>
      </c>
      <c r="E330" s="14">
        <v>116313</v>
      </c>
      <c r="F330" s="14"/>
      <c r="G330" s="14">
        <v>99200</v>
      </c>
    </row>
    <row r="331" spans="1:7" ht="15" customHeight="1" x14ac:dyDescent="0.25">
      <c r="A331" s="11">
        <v>326</v>
      </c>
      <c r="B331" s="11">
        <v>70985570</v>
      </c>
      <c r="C331" s="12" t="s">
        <v>6</v>
      </c>
      <c r="D331" s="14">
        <v>37565517</v>
      </c>
      <c r="E331" s="14">
        <v>46324</v>
      </c>
      <c r="F331" s="14"/>
      <c r="G331" s="14"/>
    </row>
    <row r="332" spans="1:7" ht="15" customHeight="1" x14ac:dyDescent="0.25">
      <c r="A332" s="11">
        <v>327</v>
      </c>
      <c r="B332" s="11">
        <v>70985618</v>
      </c>
      <c r="C332" s="12" t="s">
        <v>795</v>
      </c>
      <c r="D332" s="14">
        <v>16110831</v>
      </c>
      <c r="E332" s="14">
        <v>20720</v>
      </c>
      <c r="F332" s="14"/>
      <c r="G332" s="14"/>
    </row>
    <row r="333" spans="1:7" ht="15" customHeight="1" x14ac:dyDescent="0.25">
      <c r="A333" s="11">
        <v>328</v>
      </c>
      <c r="B333" s="15" t="s">
        <v>142</v>
      </c>
      <c r="C333" s="18" t="s">
        <v>143</v>
      </c>
      <c r="D333" s="14">
        <v>10651807</v>
      </c>
      <c r="E333" s="14">
        <v>7104</v>
      </c>
      <c r="F333" s="14"/>
      <c r="G333" s="14"/>
    </row>
    <row r="334" spans="1:7" ht="15" customHeight="1" x14ac:dyDescent="0.25">
      <c r="A334" s="11">
        <v>329</v>
      </c>
      <c r="B334" s="11">
        <v>70985952</v>
      </c>
      <c r="C334" s="12" t="s">
        <v>268</v>
      </c>
      <c r="D334" s="21">
        <v>36251476</v>
      </c>
      <c r="E334" s="14">
        <v>50468</v>
      </c>
      <c r="F334" s="14"/>
      <c r="G334" s="14"/>
    </row>
    <row r="335" spans="1:7" ht="15" customHeight="1" x14ac:dyDescent="0.25">
      <c r="A335" s="11">
        <v>330</v>
      </c>
      <c r="B335" s="11">
        <v>70986479</v>
      </c>
      <c r="C335" s="12" t="s">
        <v>638</v>
      </c>
      <c r="D335" s="14">
        <v>12019010</v>
      </c>
      <c r="E335" s="14">
        <v>13320</v>
      </c>
      <c r="F335" s="14"/>
      <c r="G335" s="14"/>
    </row>
    <row r="336" spans="1:7" ht="15" customHeight="1" x14ac:dyDescent="0.25">
      <c r="A336" s="11">
        <v>331</v>
      </c>
      <c r="B336" s="11">
        <v>70986487</v>
      </c>
      <c r="C336" s="12" t="s">
        <v>779</v>
      </c>
      <c r="D336" s="14">
        <v>12131767</v>
      </c>
      <c r="E336" s="14">
        <v>16132</v>
      </c>
      <c r="F336" s="14"/>
      <c r="G336" s="14"/>
    </row>
    <row r="337" spans="1:7" ht="15" customHeight="1" x14ac:dyDescent="0.25">
      <c r="A337" s="11">
        <v>332</v>
      </c>
      <c r="B337" s="11">
        <v>70986703</v>
      </c>
      <c r="C337" s="12" t="s">
        <v>391</v>
      </c>
      <c r="D337" s="21">
        <v>11326695</v>
      </c>
      <c r="E337" s="14">
        <v>0</v>
      </c>
      <c r="F337" s="14"/>
      <c r="G337" s="14"/>
    </row>
    <row r="338" spans="1:7" ht="15" customHeight="1" x14ac:dyDescent="0.25">
      <c r="A338" s="11">
        <v>333</v>
      </c>
      <c r="B338" s="15" t="s">
        <v>202</v>
      </c>
      <c r="C338" s="18" t="s">
        <v>203</v>
      </c>
      <c r="D338" s="14">
        <v>29410513</v>
      </c>
      <c r="E338" s="14">
        <v>35668</v>
      </c>
      <c r="F338" s="14">
        <v>209600</v>
      </c>
      <c r="G338" s="14">
        <v>91400</v>
      </c>
    </row>
    <row r="339" spans="1:7" ht="15" customHeight="1" x14ac:dyDescent="0.25">
      <c r="A339" s="11">
        <v>334</v>
      </c>
      <c r="B339" s="15" t="s">
        <v>144</v>
      </c>
      <c r="C339" s="18" t="s">
        <v>145</v>
      </c>
      <c r="D339" s="14">
        <v>29914410</v>
      </c>
      <c r="E339" s="14">
        <v>97858</v>
      </c>
      <c r="F339" s="14">
        <v>144200</v>
      </c>
      <c r="G339" s="14"/>
    </row>
    <row r="340" spans="1:7" ht="15" customHeight="1" x14ac:dyDescent="0.25">
      <c r="A340" s="11">
        <v>335</v>
      </c>
      <c r="B340" s="11">
        <v>70987530</v>
      </c>
      <c r="C340" s="12" t="s">
        <v>793</v>
      </c>
      <c r="D340" s="14">
        <v>25347461</v>
      </c>
      <c r="E340" s="14">
        <v>43364</v>
      </c>
      <c r="F340" s="14"/>
      <c r="G340" s="14"/>
    </row>
    <row r="341" spans="1:7" ht="15" customHeight="1" x14ac:dyDescent="0.25">
      <c r="A341" s="11">
        <v>336</v>
      </c>
      <c r="B341" s="11">
        <v>70987700</v>
      </c>
      <c r="C341" s="12" t="s">
        <v>642</v>
      </c>
      <c r="D341" s="14">
        <v>32917836</v>
      </c>
      <c r="E341" s="14">
        <v>55500</v>
      </c>
      <c r="F341" s="14"/>
      <c r="G341" s="14"/>
    </row>
    <row r="342" spans="1:7" ht="15" customHeight="1" x14ac:dyDescent="0.25">
      <c r="A342" s="11">
        <v>337</v>
      </c>
      <c r="B342" s="11">
        <v>70987734</v>
      </c>
      <c r="C342" s="12" t="s">
        <v>643</v>
      </c>
      <c r="D342" s="14">
        <v>5582091</v>
      </c>
      <c r="E342" s="14">
        <v>0</v>
      </c>
      <c r="F342" s="14"/>
      <c r="G342" s="14"/>
    </row>
    <row r="343" spans="1:7" ht="15" customHeight="1" x14ac:dyDescent="0.25">
      <c r="A343" s="11">
        <v>338</v>
      </c>
      <c r="B343" s="15">
        <v>70987742</v>
      </c>
      <c r="C343" s="26" t="s">
        <v>644</v>
      </c>
      <c r="D343" s="17">
        <v>8527641</v>
      </c>
      <c r="E343" s="14">
        <v>0</v>
      </c>
      <c r="F343" s="14"/>
      <c r="G343" s="14"/>
    </row>
    <row r="344" spans="1:7" ht="15" customHeight="1" x14ac:dyDescent="0.25">
      <c r="A344" s="11">
        <v>339</v>
      </c>
      <c r="B344" s="11">
        <v>70988579</v>
      </c>
      <c r="C344" s="12" t="s">
        <v>305</v>
      </c>
      <c r="D344" s="14">
        <v>5475473</v>
      </c>
      <c r="E344" s="14">
        <v>3552</v>
      </c>
      <c r="F344" s="14"/>
      <c r="G344" s="14"/>
    </row>
    <row r="345" spans="1:7" ht="15" customHeight="1" x14ac:dyDescent="0.25">
      <c r="A345" s="11">
        <v>340</v>
      </c>
      <c r="B345" s="11">
        <v>70988595</v>
      </c>
      <c r="C345" s="12" t="s">
        <v>557</v>
      </c>
      <c r="D345" s="14">
        <v>4562742</v>
      </c>
      <c r="E345" s="14">
        <v>2072</v>
      </c>
      <c r="F345" s="14"/>
      <c r="G345" s="14"/>
    </row>
    <row r="346" spans="1:7" ht="15" customHeight="1" x14ac:dyDescent="0.25">
      <c r="A346" s="11">
        <v>341</v>
      </c>
      <c r="B346" s="11" t="s">
        <v>493</v>
      </c>
      <c r="C346" s="12" t="s">
        <v>494</v>
      </c>
      <c r="D346" s="14">
        <v>53560802</v>
      </c>
      <c r="E346" s="14">
        <v>0</v>
      </c>
      <c r="F346" s="14"/>
      <c r="G346" s="14"/>
    </row>
    <row r="347" spans="1:7" ht="15" customHeight="1" x14ac:dyDescent="0.25">
      <c r="A347" s="11">
        <v>342</v>
      </c>
      <c r="B347" s="11" t="s">
        <v>491</v>
      </c>
      <c r="C347" s="12" t="s">
        <v>492</v>
      </c>
      <c r="D347" s="14">
        <v>8670428</v>
      </c>
      <c r="E347" s="14">
        <v>8880</v>
      </c>
      <c r="F347" s="14"/>
      <c r="G347" s="14"/>
    </row>
    <row r="348" spans="1:7" ht="15" customHeight="1" x14ac:dyDescent="0.25">
      <c r="A348" s="11">
        <v>343</v>
      </c>
      <c r="B348" s="11" t="s">
        <v>489</v>
      </c>
      <c r="C348" s="12" t="s">
        <v>490</v>
      </c>
      <c r="D348" s="21">
        <v>10435787</v>
      </c>
      <c r="E348" s="14">
        <v>15244</v>
      </c>
      <c r="F348" s="14"/>
      <c r="G348" s="14"/>
    </row>
    <row r="349" spans="1:7" ht="15" customHeight="1" x14ac:dyDescent="0.25">
      <c r="A349" s="11">
        <v>344</v>
      </c>
      <c r="B349" s="11">
        <v>70989061</v>
      </c>
      <c r="C349" s="12" t="s">
        <v>645</v>
      </c>
      <c r="D349" s="21">
        <v>29863942</v>
      </c>
      <c r="E349" s="14">
        <v>52984</v>
      </c>
      <c r="F349" s="14"/>
      <c r="G349" s="14"/>
    </row>
    <row r="350" spans="1:7" ht="15" customHeight="1" x14ac:dyDescent="0.25">
      <c r="A350" s="11">
        <v>345</v>
      </c>
      <c r="B350" s="11">
        <v>70989079</v>
      </c>
      <c r="C350" s="12" t="s">
        <v>799</v>
      </c>
      <c r="D350" s="21">
        <v>9965783</v>
      </c>
      <c r="E350" s="14">
        <v>0</v>
      </c>
      <c r="F350" s="14"/>
      <c r="G350" s="14"/>
    </row>
    <row r="351" spans="1:7" ht="15" customHeight="1" x14ac:dyDescent="0.25">
      <c r="A351" s="11">
        <v>346</v>
      </c>
      <c r="B351" s="11" t="s">
        <v>236</v>
      </c>
      <c r="C351" s="12" t="s">
        <v>237</v>
      </c>
      <c r="D351" s="21">
        <v>8160828</v>
      </c>
      <c r="E351" s="14">
        <v>14060</v>
      </c>
      <c r="F351" s="14"/>
      <c r="G351" s="14"/>
    </row>
    <row r="352" spans="1:7" ht="15" customHeight="1" x14ac:dyDescent="0.25">
      <c r="A352" s="11">
        <v>347</v>
      </c>
      <c r="B352" s="11" t="s">
        <v>86</v>
      </c>
      <c r="C352" s="12" t="s">
        <v>87</v>
      </c>
      <c r="D352" s="14">
        <v>2388566</v>
      </c>
      <c r="E352" s="14">
        <v>0</v>
      </c>
      <c r="F352" s="14"/>
      <c r="G352" s="14"/>
    </row>
    <row r="353" spans="1:7" ht="15" customHeight="1" x14ac:dyDescent="0.25">
      <c r="A353" s="11">
        <v>348</v>
      </c>
      <c r="B353" s="15">
        <v>70989451</v>
      </c>
      <c r="C353" s="18" t="s">
        <v>54</v>
      </c>
      <c r="D353" s="14">
        <v>5869296</v>
      </c>
      <c r="E353" s="14">
        <v>4736</v>
      </c>
      <c r="F353" s="14"/>
      <c r="G353" s="14"/>
    </row>
    <row r="354" spans="1:7" ht="15" customHeight="1" x14ac:dyDescent="0.25">
      <c r="A354" s="11">
        <v>349</v>
      </c>
      <c r="B354" s="11">
        <v>70989460</v>
      </c>
      <c r="C354" s="12" t="s">
        <v>385</v>
      </c>
      <c r="D354" s="13">
        <v>10200037</v>
      </c>
      <c r="E354" s="14">
        <v>10212</v>
      </c>
      <c r="F354" s="14"/>
      <c r="G354" s="14"/>
    </row>
    <row r="355" spans="1:7" ht="15" customHeight="1" x14ac:dyDescent="0.25">
      <c r="A355" s="11">
        <v>350</v>
      </c>
      <c r="B355" s="28">
        <v>70989800</v>
      </c>
      <c r="C355" s="12" t="s">
        <v>588</v>
      </c>
      <c r="D355" s="20">
        <v>9396595</v>
      </c>
      <c r="E355" s="14">
        <v>7252</v>
      </c>
      <c r="F355" s="14"/>
      <c r="G355" s="14"/>
    </row>
    <row r="356" spans="1:7" ht="15" customHeight="1" x14ac:dyDescent="0.25">
      <c r="A356" s="11">
        <v>351</v>
      </c>
      <c r="B356" s="11">
        <v>70990743</v>
      </c>
      <c r="C356" s="12" t="s">
        <v>702</v>
      </c>
      <c r="D356" s="14">
        <v>14091710</v>
      </c>
      <c r="E356" s="14">
        <v>0</v>
      </c>
      <c r="F356" s="14"/>
      <c r="G356" s="14"/>
    </row>
    <row r="357" spans="1:7" ht="15" customHeight="1" x14ac:dyDescent="0.25">
      <c r="A357" s="11">
        <v>352</v>
      </c>
      <c r="B357" s="11">
        <v>70991057</v>
      </c>
      <c r="C357" s="12" t="s">
        <v>462</v>
      </c>
      <c r="D357" s="21">
        <v>2762079</v>
      </c>
      <c r="E357" s="14">
        <v>0</v>
      </c>
      <c r="F357" s="14"/>
      <c r="G357" s="14"/>
    </row>
    <row r="358" spans="1:7" ht="15" customHeight="1" x14ac:dyDescent="0.25">
      <c r="A358" s="11">
        <v>353</v>
      </c>
      <c r="B358" s="15" t="s">
        <v>68</v>
      </c>
      <c r="C358" s="16" t="s">
        <v>69</v>
      </c>
      <c r="D358" s="17">
        <v>2926166</v>
      </c>
      <c r="E358" s="14">
        <v>2368</v>
      </c>
      <c r="F358" s="14"/>
      <c r="G358" s="14"/>
    </row>
    <row r="359" spans="1:7" ht="15" customHeight="1" x14ac:dyDescent="0.25">
      <c r="A359" s="11">
        <v>354</v>
      </c>
      <c r="B359" s="11">
        <v>70991081</v>
      </c>
      <c r="C359" s="12" t="s">
        <v>698</v>
      </c>
      <c r="D359" s="14">
        <v>3573026</v>
      </c>
      <c r="E359" s="14">
        <v>0</v>
      </c>
      <c r="F359" s="14"/>
      <c r="G359" s="14"/>
    </row>
    <row r="360" spans="1:7" ht="15" customHeight="1" x14ac:dyDescent="0.25">
      <c r="A360" s="11">
        <v>355</v>
      </c>
      <c r="B360" s="11">
        <v>70991499</v>
      </c>
      <c r="C360" s="12" t="s">
        <v>580</v>
      </c>
      <c r="D360" s="14">
        <v>10151793</v>
      </c>
      <c r="E360" s="14">
        <v>9324</v>
      </c>
      <c r="F360" s="14"/>
      <c r="G360" s="14"/>
    </row>
    <row r="361" spans="1:7" ht="15" customHeight="1" x14ac:dyDescent="0.25">
      <c r="A361" s="11">
        <v>356</v>
      </c>
      <c r="B361" s="11">
        <v>70992711</v>
      </c>
      <c r="C361" s="12" t="s">
        <v>633</v>
      </c>
      <c r="D361" s="14">
        <v>2369788</v>
      </c>
      <c r="E361" s="14">
        <v>0</v>
      </c>
      <c r="F361" s="14"/>
      <c r="G361" s="14"/>
    </row>
    <row r="362" spans="1:7" ht="15" customHeight="1" x14ac:dyDescent="0.25">
      <c r="A362" s="11">
        <v>357</v>
      </c>
      <c r="B362" s="15">
        <v>70992932</v>
      </c>
      <c r="C362" s="18" t="s">
        <v>42</v>
      </c>
      <c r="D362" s="14">
        <v>5616523</v>
      </c>
      <c r="E362" s="14">
        <v>0</v>
      </c>
      <c r="F362" s="14"/>
      <c r="G362" s="14"/>
    </row>
    <row r="363" spans="1:7" ht="15" customHeight="1" x14ac:dyDescent="0.25">
      <c r="A363" s="11">
        <v>358</v>
      </c>
      <c r="B363" s="15">
        <v>70992941</v>
      </c>
      <c r="C363" s="18" t="s">
        <v>41</v>
      </c>
      <c r="D363" s="14">
        <v>9895297</v>
      </c>
      <c r="E363" s="14">
        <v>13764</v>
      </c>
      <c r="F363" s="14">
        <v>74800</v>
      </c>
      <c r="G363" s="14"/>
    </row>
    <row r="364" spans="1:7" ht="15" customHeight="1" x14ac:dyDescent="0.25">
      <c r="A364" s="11">
        <v>359</v>
      </c>
      <c r="B364" s="11">
        <v>70994340</v>
      </c>
      <c r="C364" s="12" t="s">
        <v>683</v>
      </c>
      <c r="D364" s="23">
        <v>5586174</v>
      </c>
      <c r="E364" s="14">
        <v>0</v>
      </c>
      <c r="F364" s="14"/>
      <c r="G364" s="14"/>
    </row>
    <row r="365" spans="1:7" ht="15" customHeight="1" x14ac:dyDescent="0.25">
      <c r="A365" s="11">
        <v>360</v>
      </c>
      <c r="B365" s="11">
        <v>70994463</v>
      </c>
      <c r="C365" s="12" t="s">
        <v>762</v>
      </c>
      <c r="D365" s="14">
        <v>18852169</v>
      </c>
      <c r="E365" s="14">
        <v>91420</v>
      </c>
      <c r="F365" s="14"/>
      <c r="G365" s="14"/>
    </row>
    <row r="366" spans="1:7" ht="15" customHeight="1" x14ac:dyDescent="0.25">
      <c r="A366" s="11">
        <v>361</v>
      </c>
      <c r="B366" s="15" t="s">
        <v>206</v>
      </c>
      <c r="C366" s="18" t="s">
        <v>207</v>
      </c>
      <c r="D366" s="14">
        <v>6402676</v>
      </c>
      <c r="E366" s="14">
        <v>8880</v>
      </c>
      <c r="F366" s="14"/>
      <c r="G366" s="14"/>
    </row>
    <row r="367" spans="1:7" ht="15" customHeight="1" x14ac:dyDescent="0.25">
      <c r="A367" s="11">
        <v>362</v>
      </c>
      <c r="B367" s="11" t="s">
        <v>515</v>
      </c>
      <c r="C367" s="12" t="s">
        <v>516</v>
      </c>
      <c r="D367" s="21">
        <v>9692577</v>
      </c>
      <c r="E367" s="14">
        <v>14326</v>
      </c>
      <c r="F367" s="14"/>
      <c r="G367" s="14"/>
    </row>
    <row r="368" spans="1:7" ht="15" customHeight="1" x14ac:dyDescent="0.25">
      <c r="A368" s="11">
        <v>363</v>
      </c>
      <c r="B368" s="11">
        <v>70995281</v>
      </c>
      <c r="C368" s="12" t="s">
        <v>400</v>
      </c>
      <c r="D368" s="14">
        <v>9299099</v>
      </c>
      <c r="E368" s="14">
        <v>0</v>
      </c>
      <c r="F368" s="14"/>
      <c r="G368" s="14"/>
    </row>
    <row r="369" spans="1:7" ht="15" customHeight="1" x14ac:dyDescent="0.25">
      <c r="A369" s="11">
        <v>364</v>
      </c>
      <c r="B369" s="11">
        <v>70995362</v>
      </c>
      <c r="C369" s="12" t="s">
        <v>406</v>
      </c>
      <c r="D369" s="21">
        <v>40707004</v>
      </c>
      <c r="E369" s="14">
        <v>160195</v>
      </c>
      <c r="F369" s="14"/>
      <c r="G369" s="14"/>
    </row>
    <row r="370" spans="1:7" ht="15" customHeight="1" x14ac:dyDescent="0.25">
      <c r="A370" s="11">
        <v>365</v>
      </c>
      <c r="B370" s="15">
        <v>70995371</v>
      </c>
      <c r="C370" s="18" t="s">
        <v>408</v>
      </c>
      <c r="D370" s="14">
        <v>17745476</v>
      </c>
      <c r="E370" s="14">
        <v>74562</v>
      </c>
      <c r="F370" s="14"/>
      <c r="G370" s="14"/>
    </row>
    <row r="371" spans="1:7" ht="15" customHeight="1" x14ac:dyDescent="0.25">
      <c r="A371" s="11">
        <v>366</v>
      </c>
      <c r="B371" s="24">
        <v>70995427</v>
      </c>
      <c r="C371" s="18" t="s">
        <v>407</v>
      </c>
      <c r="D371" s="13">
        <v>23185713</v>
      </c>
      <c r="E371" s="14">
        <v>82702</v>
      </c>
      <c r="F371" s="14"/>
      <c r="G371" s="14"/>
    </row>
    <row r="372" spans="1:7" ht="15" customHeight="1" x14ac:dyDescent="0.25">
      <c r="A372" s="11">
        <v>367</v>
      </c>
      <c r="B372" s="11">
        <v>70996288</v>
      </c>
      <c r="C372" s="12" t="s">
        <v>343</v>
      </c>
      <c r="D372" s="14">
        <v>16050567</v>
      </c>
      <c r="E372" s="14">
        <v>0</v>
      </c>
      <c r="F372" s="14"/>
      <c r="G372" s="14"/>
    </row>
    <row r="373" spans="1:7" ht="15" customHeight="1" x14ac:dyDescent="0.25">
      <c r="A373" s="11">
        <v>368</v>
      </c>
      <c r="B373" s="11">
        <v>70997829</v>
      </c>
      <c r="C373" s="12" t="s">
        <v>766</v>
      </c>
      <c r="D373" s="14">
        <v>6111306</v>
      </c>
      <c r="E373" s="14">
        <v>0</v>
      </c>
      <c r="F373" s="14"/>
      <c r="G373" s="14"/>
    </row>
    <row r="374" spans="1:7" ht="15" customHeight="1" x14ac:dyDescent="0.25">
      <c r="A374" s="11">
        <v>369</v>
      </c>
      <c r="B374" s="15">
        <v>70997888</v>
      </c>
      <c r="C374" s="18" t="s">
        <v>191</v>
      </c>
      <c r="D374" s="13">
        <v>6155964</v>
      </c>
      <c r="E374" s="14">
        <v>4736</v>
      </c>
      <c r="F374" s="14"/>
      <c r="G374" s="14"/>
    </row>
    <row r="375" spans="1:7" ht="15" customHeight="1" x14ac:dyDescent="0.25">
      <c r="A375" s="11">
        <v>370</v>
      </c>
      <c r="B375" s="15">
        <v>70997900</v>
      </c>
      <c r="C375" s="18" t="s">
        <v>559</v>
      </c>
      <c r="D375" s="14">
        <v>2129631</v>
      </c>
      <c r="E375" s="14">
        <v>0</v>
      </c>
      <c r="F375" s="14"/>
      <c r="G375" s="14"/>
    </row>
    <row r="376" spans="1:7" ht="15" customHeight="1" x14ac:dyDescent="0.25">
      <c r="A376" s="11">
        <v>371</v>
      </c>
      <c r="B376" s="11">
        <v>70997934</v>
      </c>
      <c r="C376" s="12" t="s">
        <v>560</v>
      </c>
      <c r="D376" s="14">
        <v>3166461</v>
      </c>
      <c r="E376" s="14">
        <v>2220</v>
      </c>
      <c r="F376" s="14"/>
      <c r="G376" s="14"/>
    </row>
    <row r="377" spans="1:7" ht="15" customHeight="1" x14ac:dyDescent="0.25">
      <c r="A377" s="11">
        <v>372</v>
      </c>
      <c r="B377" s="11">
        <v>70998426</v>
      </c>
      <c r="C377" s="12" t="s">
        <v>281</v>
      </c>
      <c r="D377" s="13">
        <v>16012671</v>
      </c>
      <c r="E377" s="14">
        <v>0</v>
      </c>
      <c r="F377" s="14"/>
      <c r="G377" s="14"/>
    </row>
    <row r="378" spans="1:7" ht="15" customHeight="1" x14ac:dyDescent="0.25">
      <c r="A378" s="11">
        <v>373</v>
      </c>
      <c r="B378" s="11">
        <v>70998434</v>
      </c>
      <c r="C378" s="12" t="s">
        <v>282</v>
      </c>
      <c r="D378" s="13">
        <v>44352047</v>
      </c>
      <c r="E378" s="14">
        <v>263529</v>
      </c>
      <c r="F378" s="14"/>
      <c r="G378" s="14"/>
    </row>
    <row r="379" spans="1:7" ht="15" customHeight="1" x14ac:dyDescent="0.25">
      <c r="A379" s="11">
        <v>374</v>
      </c>
      <c r="B379" s="11" t="s">
        <v>749</v>
      </c>
      <c r="C379" s="12" t="s">
        <v>807</v>
      </c>
      <c r="D379" s="23">
        <v>15892730</v>
      </c>
      <c r="E379" s="14">
        <v>10064</v>
      </c>
      <c r="F379" s="14"/>
      <c r="G379" s="14"/>
    </row>
    <row r="380" spans="1:7" ht="15" customHeight="1" x14ac:dyDescent="0.25">
      <c r="A380" s="11">
        <v>375</v>
      </c>
      <c r="B380" s="24" t="s">
        <v>732</v>
      </c>
      <c r="C380" s="26" t="s">
        <v>733</v>
      </c>
      <c r="D380" s="17">
        <v>49078560</v>
      </c>
      <c r="E380" s="14">
        <v>104784</v>
      </c>
      <c r="F380" s="14"/>
      <c r="G380" s="14"/>
    </row>
    <row r="381" spans="1:7" ht="15" customHeight="1" x14ac:dyDescent="0.25">
      <c r="A381" s="11">
        <v>376</v>
      </c>
      <c r="B381" s="11" t="s">
        <v>728</v>
      </c>
      <c r="C381" s="12" t="s">
        <v>729</v>
      </c>
      <c r="D381" s="14">
        <v>34923796</v>
      </c>
      <c r="E381" s="14">
        <v>68228</v>
      </c>
      <c r="F381" s="14"/>
      <c r="G381" s="14"/>
    </row>
    <row r="382" spans="1:7" ht="15" customHeight="1" x14ac:dyDescent="0.25">
      <c r="A382" s="11">
        <v>377</v>
      </c>
      <c r="B382" s="11" t="s">
        <v>738</v>
      </c>
      <c r="C382" s="12" t="s">
        <v>739</v>
      </c>
      <c r="D382" s="14">
        <v>22420702</v>
      </c>
      <c r="E382" s="14">
        <v>81726</v>
      </c>
      <c r="F382" s="14"/>
      <c r="G382" s="14"/>
    </row>
    <row r="383" spans="1:7" ht="15" customHeight="1" x14ac:dyDescent="0.25">
      <c r="A383" s="11">
        <v>378</v>
      </c>
      <c r="B383" s="15" t="s">
        <v>736</v>
      </c>
      <c r="C383" s="18" t="s">
        <v>737</v>
      </c>
      <c r="D383" s="14">
        <v>40507770</v>
      </c>
      <c r="E383" s="14">
        <v>77848</v>
      </c>
      <c r="F383" s="14"/>
      <c r="G383" s="14"/>
    </row>
    <row r="384" spans="1:7" ht="15" customHeight="1" x14ac:dyDescent="0.25">
      <c r="A384" s="11">
        <v>379</v>
      </c>
      <c r="B384" s="15" t="s">
        <v>740</v>
      </c>
      <c r="C384" s="18" t="s">
        <v>741</v>
      </c>
      <c r="D384" s="14">
        <v>38623469</v>
      </c>
      <c r="E384" s="14">
        <v>175824</v>
      </c>
      <c r="F384" s="14"/>
      <c r="G384" s="14"/>
    </row>
    <row r="385" spans="1:7" ht="15" customHeight="1" x14ac:dyDescent="0.25">
      <c r="A385" s="11">
        <v>380</v>
      </c>
      <c r="B385" s="11" t="s">
        <v>730</v>
      </c>
      <c r="C385" s="12" t="s">
        <v>731</v>
      </c>
      <c r="D385" s="13">
        <v>38223146</v>
      </c>
      <c r="E385" s="14">
        <v>73112</v>
      </c>
      <c r="F385" s="14"/>
      <c r="G385" s="14"/>
    </row>
    <row r="386" spans="1:7" ht="15" customHeight="1" x14ac:dyDescent="0.25">
      <c r="A386" s="11">
        <v>381</v>
      </c>
      <c r="B386" s="11" t="s">
        <v>745</v>
      </c>
      <c r="C386" s="12" t="s">
        <v>746</v>
      </c>
      <c r="D386" s="21">
        <v>41897393</v>
      </c>
      <c r="E386" s="14">
        <v>72372</v>
      </c>
      <c r="F386" s="14">
        <v>334600</v>
      </c>
      <c r="G386" s="14">
        <v>174800</v>
      </c>
    </row>
    <row r="387" spans="1:7" ht="15" customHeight="1" x14ac:dyDescent="0.25">
      <c r="A387" s="11">
        <v>382</v>
      </c>
      <c r="B387" s="11" t="s">
        <v>754</v>
      </c>
      <c r="C387" s="12" t="s">
        <v>755</v>
      </c>
      <c r="D387" s="23">
        <v>6476595</v>
      </c>
      <c r="E387" s="14">
        <v>6364</v>
      </c>
      <c r="F387" s="14"/>
      <c r="G387" s="14"/>
    </row>
    <row r="388" spans="1:7" ht="15" customHeight="1" x14ac:dyDescent="0.25">
      <c r="A388" s="11">
        <v>383</v>
      </c>
      <c r="B388" s="11" t="s">
        <v>752</v>
      </c>
      <c r="C388" s="12" t="s">
        <v>753</v>
      </c>
      <c r="D388" s="23">
        <v>7023169</v>
      </c>
      <c r="E388" s="14">
        <v>7548</v>
      </c>
      <c r="F388" s="14"/>
      <c r="G388" s="14"/>
    </row>
    <row r="389" spans="1:7" ht="15" customHeight="1" x14ac:dyDescent="0.25">
      <c r="A389" s="11">
        <v>384</v>
      </c>
      <c r="B389" s="11" t="s">
        <v>750</v>
      </c>
      <c r="C389" s="12" t="s">
        <v>751</v>
      </c>
      <c r="D389" s="23">
        <v>11139105</v>
      </c>
      <c r="E389" s="14">
        <v>11100</v>
      </c>
      <c r="F389" s="14"/>
      <c r="G389" s="14"/>
    </row>
    <row r="390" spans="1:7" ht="15" customHeight="1" x14ac:dyDescent="0.25">
      <c r="A390" s="11">
        <v>385</v>
      </c>
      <c r="B390" s="15" t="s">
        <v>509</v>
      </c>
      <c r="C390" s="18" t="s">
        <v>510</v>
      </c>
      <c r="D390" s="14">
        <v>2167517</v>
      </c>
      <c r="E390" s="14">
        <v>0</v>
      </c>
      <c r="F390" s="14"/>
      <c r="G390" s="14"/>
    </row>
    <row r="391" spans="1:7" ht="15" customHeight="1" x14ac:dyDescent="0.25">
      <c r="A391" s="11">
        <v>386</v>
      </c>
      <c r="B391" s="11">
        <v>70999422</v>
      </c>
      <c r="C391" s="12" t="s">
        <v>384</v>
      </c>
      <c r="D391" s="13">
        <v>22687338</v>
      </c>
      <c r="E391" s="14">
        <v>27232</v>
      </c>
      <c r="F391" s="14">
        <v>148400</v>
      </c>
      <c r="G391" s="14">
        <v>70400</v>
      </c>
    </row>
    <row r="392" spans="1:7" ht="15" customHeight="1" x14ac:dyDescent="0.25">
      <c r="A392" s="11">
        <v>387</v>
      </c>
      <c r="B392" s="11">
        <v>70999457</v>
      </c>
      <c r="C392" s="12" t="s">
        <v>673</v>
      </c>
      <c r="D392" s="14">
        <v>5615281</v>
      </c>
      <c r="E392" s="14">
        <v>0</v>
      </c>
      <c r="F392" s="14"/>
      <c r="G392" s="14"/>
    </row>
    <row r="393" spans="1:7" ht="15" customHeight="1" x14ac:dyDescent="0.25">
      <c r="A393" s="11">
        <v>388</v>
      </c>
      <c r="B393" s="15">
        <v>70999465</v>
      </c>
      <c r="C393" s="18" t="s">
        <v>672</v>
      </c>
      <c r="D393" s="14">
        <v>8509213</v>
      </c>
      <c r="E393" s="14">
        <v>12876</v>
      </c>
      <c r="F393" s="14"/>
      <c r="G393" s="14"/>
    </row>
    <row r="394" spans="1:7" ht="15" customHeight="1" x14ac:dyDescent="0.25">
      <c r="A394" s="11">
        <v>389</v>
      </c>
      <c r="B394" s="11" t="s">
        <v>756</v>
      </c>
      <c r="C394" s="12" t="s">
        <v>757</v>
      </c>
      <c r="D394" s="23">
        <v>36674811</v>
      </c>
      <c r="E394" s="14">
        <v>0</v>
      </c>
      <c r="F394" s="14"/>
      <c r="G394" s="14"/>
    </row>
    <row r="395" spans="1:7" ht="15" customHeight="1" x14ac:dyDescent="0.25">
      <c r="A395" s="11">
        <v>390</v>
      </c>
      <c r="B395" s="11">
        <v>70999651</v>
      </c>
      <c r="C395" s="12" t="s">
        <v>759</v>
      </c>
      <c r="D395" s="13">
        <v>8786467</v>
      </c>
      <c r="E395" s="14">
        <v>7992</v>
      </c>
      <c r="F395" s="14"/>
      <c r="G395" s="14"/>
    </row>
    <row r="396" spans="1:7" ht="15" customHeight="1" x14ac:dyDescent="0.25">
      <c r="A396" s="11">
        <v>391</v>
      </c>
      <c r="B396" s="11" t="s">
        <v>720</v>
      </c>
      <c r="C396" s="12" t="s">
        <v>721</v>
      </c>
      <c r="D396" s="13">
        <v>4033388</v>
      </c>
      <c r="E396" s="14">
        <v>0</v>
      </c>
      <c r="F396" s="14"/>
      <c r="G396" s="14"/>
    </row>
    <row r="397" spans="1:7" ht="15" customHeight="1" x14ac:dyDescent="0.25">
      <c r="A397" s="11">
        <v>392</v>
      </c>
      <c r="B397" s="19" t="s">
        <v>716</v>
      </c>
      <c r="C397" s="18" t="s">
        <v>717</v>
      </c>
      <c r="D397" s="20">
        <v>5071219</v>
      </c>
      <c r="E397" s="14">
        <v>0</v>
      </c>
      <c r="F397" s="14"/>
      <c r="G397" s="14"/>
    </row>
    <row r="398" spans="1:7" ht="15" customHeight="1" x14ac:dyDescent="0.25">
      <c r="A398" s="11">
        <v>393</v>
      </c>
      <c r="B398" s="11">
        <v>70999783</v>
      </c>
      <c r="C398" s="12" t="s">
        <v>707</v>
      </c>
      <c r="D398" s="14">
        <v>10890317</v>
      </c>
      <c r="E398" s="14">
        <v>0</v>
      </c>
      <c r="F398" s="17"/>
      <c r="G398" s="17"/>
    </row>
    <row r="399" spans="1:7" ht="15" customHeight="1" x14ac:dyDescent="0.25">
      <c r="A399" s="11">
        <v>394</v>
      </c>
      <c r="B399" s="15" t="s">
        <v>718</v>
      </c>
      <c r="C399" s="18" t="s">
        <v>719</v>
      </c>
      <c r="D399" s="14">
        <v>20373685</v>
      </c>
      <c r="E399" s="14">
        <v>0</v>
      </c>
      <c r="F399" s="17"/>
      <c r="G399" s="17"/>
    </row>
    <row r="400" spans="1:7" ht="15" customHeight="1" x14ac:dyDescent="0.25">
      <c r="A400" s="11">
        <v>395</v>
      </c>
      <c r="B400" s="11" t="s">
        <v>710</v>
      </c>
      <c r="C400" s="12" t="s">
        <v>711</v>
      </c>
      <c r="D400" s="14">
        <v>8416014</v>
      </c>
      <c r="E400" s="14">
        <v>0</v>
      </c>
      <c r="F400" s="17"/>
      <c r="G400" s="17"/>
    </row>
    <row r="401" spans="1:7" ht="15" customHeight="1" x14ac:dyDescent="0.25">
      <c r="A401" s="11">
        <v>396</v>
      </c>
      <c r="B401" s="11" t="s">
        <v>214</v>
      </c>
      <c r="C401" s="12" t="s">
        <v>215</v>
      </c>
      <c r="D401" s="23">
        <v>27939002</v>
      </c>
      <c r="E401" s="14">
        <v>37592</v>
      </c>
      <c r="F401" s="17"/>
      <c r="G401" s="17"/>
    </row>
    <row r="402" spans="1:7" ht="15" customHeight="1" x14ac:dyDescent="0.25">
      <c r="A402" s="11">
        <v>397</v>
      </c>
      <c r="B402" s="11" t="s">
        <v>708</v>
      </c>
      <c r="C402" s="12" t="s">
        <v>709</v>
      </c>
      <c r="D402" s="14">
        <v>3552798</v>
      </c>
      <c r="E402" s="14">
        <v>0</v>
      </c>
      <c r="F402" s="17"/>
      <c r="G402" s="17"/>
    </row>
    <row r="403" spans="1:7" ht="15" customHeight="1" x14ac:dyDescent="0.25">
      <c r="A403" s="11">
        <v>398</v>
      </c>
      <c r="B403" s="11">
        <v>71000101</v>
      </c>
      <c r="C403" s="12" t="s">
        <v>706</v>
      </c>
      <c r="D403" s="14">
        <v>10383994</v>
      </c>
      <c r="E403" s="14">
        <v>0</v>
      </c>
      <c r="F403" s="17"/>
      <c r="G403" s="17"/>
    </row>
    <row r="404" spans="1:7" ht="15" customHeight="1" x14ac:dyDescent="0.25">
      <c r="A404" s="11">
        <v>399</v>
      </c>
      <c r="B404" s="11" t="s">
        <v>722</v>
      </c>
      <c r="C404" s="12" t="s">
        <v>723</v>
      </c>
      <c r="D404" s="13">
        <v>8797353</v>
      </c>
      <c r="E404" s="14">
        <v>0</v>
      </c>
      <c r="F404" s="17"/>
      <c r="G404" s="17"/>
    </row>
    <row r="405" spans="1:7" ht="15" customHeight="1" x14ac:dyDescent="0.25">
      <c r="A405" s="11">
        <v>400</v>
      </c>
      <c r="B405" s="11">
        <v>71000127</v>
      </c>
      <c r="C405" s="12" t="s">
        <v>676</v>
      </c>
      <c r="D405" s="13">
        <v>13795322</v>
      </c>
      <c r="E405" s="14">
        <v>13764</v>
      </c>
      <c r="F405" s="17"/>
      <c r="G405" s="17"/>
    </row>
    <row r="406" spans="1:7" ht="15" customHeight="1" x14ac:dyDescent="0.25">
      <c r="A406" s="11">
        <v>401</v>
      </c>
      <c r="B406" s="19" t="s">
        <v>726</v>
      </c>
      <c r="C406" s="18" t="s">
        <v>727</v>
      </c>
      <c r="D406" s="20">
        <v>5238869</v>
      </c>
      <c r="E406" s="14">
        <v>0</v>
      </c>
      <c r="F406" s="17"/>
      <c r="G406" s="17"/>
    </row>
    <row r="407" spans="1:7" ht="15" customHeight="1" x14ac:dyDescent="0.25">
      <c r="A407" s="11">
        <v>402</v>
      </c>
      <c r="B407" s="11">
        <v>71000984</v>
      </c>
      <c r="C407" s="12" t="s">
        <v>630</v>
      </c>
      <c r="D407" s="14">
        <v>6479303</v>
      </c>
      <c r="E407" s="14">
        <v>5920</v>
      </c>
      <c r="F407" s="17"/>
      <c r="G407" s="17"/>
    </row>
    <row r="408" spans="1:7" ht="15" customHeight="1" x14ac:dyDescent="0.25">
      <c r="A408" s="11">
        <v>403</v>
      </c>
      <c r="B408" s="15">
        <v>71002006</v>
      </c>
      <c r="C408" s="18" t="s">
        <v>771</v>
      </c>
      <c r="D408" s="14">
        <v>10939042</v>
      </c>
      <c r="E408" s="14">
        <v>10360</v>
      </c>
      <c r="F408" s="17"/>
      <c r="G408" s="17"/>
    </row>
    <row r="409" spans="1:7" ht="15" customHeight="1" x14ac:dyDescent="0.25">
      <c r="A409" s="11">
        <v>404</v>
      </c>
      <c r="B409" s="11">
        <v>71002529</v>
      </c>
      <c r="C409" s="12" t="s">
        <v>339</v>
      </c>
      <c r="D409" s="21">
        <v>22967539</v>
      </c>
      <c r="E409" s="14">
        <v>140837</v>
      </c>
      <c r="F409" s="17"/>
      <c r="G409" s="17"/>
    </row>
    <row r="410" spans="1:7" ht="15" customHeight="1" x14ac:dyDescent="0.25">
      <c r="A410" s="11">
        <v>405</v>
      </c>
      <c r="B410" s="11">
        <v>71002537</v>
      </c>
      <c r="C410" s="12" t="s">
        <v>338</v>
      </c>
      <c r="D410" s="23">
        <v>10123145</v>
      </c>
      <c r="E410" s="14">
        <v>0</v>
      </c>
      <c r="F410" s="17"/>
      <c r="G410" s="17"/>
    </row>
    <row r="411" spans="1:7" ht="15" customHeight="1" x14ac:dyDescent="0.25">
      <c r="A411" s="11">
        <v>406</v>
      </c>
      <c r="B411" s="11" t="s">
        <v>200</v>
      </c>
      <c r="C411" s="12" t="s">
        <v>201</v>
      </c>
      <c r="D411" s="14">
        <v>5064856</v>
      </c>
      <c r="E411" s="14">
        <v>3848</v>
      </c>
      <c r="F411" s="17"/>
      <c r="G411" s="17"/>
    </row>
    <row r="412" spans="1:7" ht="15" customHeight="1" x14ac:dyDescent="0.25">
      <c r="A412" s="11">
        <v>407</v>
      </c>
      <c r="B412" s="11">
        <v>71004629</v>
      </c>
      <c r="C412" s="12" t="s">
        <v>697</v>
      </c>
      <c r="D412" s="23">
        <v>2374547</v>
      </c>
      <c r="E412" s="14">
        <v>0</v>
      </c>
      <c r="F412" s="17"/>
      <c r="G412" s="17"/>
    </row>
    <row r="413" spans="1:7" ht="15" customHeight="1" x14ac:dyDescent="0.25">
      <c r="A413" s="11">
        <v>408</v>
      </c>
      <c r="B413" s="11">
        <v>71005081</v>
      </c>
      <c r="C413" s="12" t="s">
        <v>388</v>
      </c>
      <c r="D413" s="14">
        <v>28459117</v>
      </c>
      <c r="E413" s="14">
        <v>40552</v>
      </c>
      <c r="F413" s="17"/>
      <c r="G413" s="17"/>
    </row>
    <row r="414" spans="1:7" ht="15" customHeight="1" x14ac:dyDescent="0.25">
      <c r="A414" s="11">
        <v>409</v>
      </c>
      <c r="B414" s="19" t="s">
        <v>208</v>
      </c>
      <c r="C414" s="12" t="s">
        <v>209</v>
      </c>
      <c r="D414" s="20">
        <v>3484187</v>
      </c>
      <c r="E414" s="14">
        <v>0</v>
      </c>
      <c r="F414" s="17"/>
      <c r="G414" s="17"/>
    </row>
    <row r="415" spans="1:7" ht="15" customHeight="1" x14ac:dyDescent="0.25">
      <c r="A415" s="11">
        <v>410</v>
      </c>
      <c r="B415" s="11">
        <v>71005293</v>
      </c>
      <c r="C415" s="12" t="s">
        <v>641</v>
      </c>
      <c r="D415" s="21">
        <v>5264636</v>
      </c>
      <c r="E415" s="14">
        <v>0</v>
      </c>
      <c r="F415" s="14"/>
      <c r="G415" s="14"/>
    </row>
    <row r="416" spans="1:7" ht="15" customHeight="1" x14ac:dyDescent="0.25">
      <c r="A416" s="11">
        <v>411</v>
      </c>
      <c r="B416" s="15" t="s">
        <v>234</v>
      </c>
      <c r="C416" s="18" t="s">
        <v>235</v>
      </c>
      <c r="D416" s="14">
        <v>5309130</v>
      </c>
      <c r="E416" s="14">
        <v>0</v>
      </c>
      <c r="F416" s="14"/>
      <c r="G416" s="14"/>
    </row>
    <row r="417" spans="1:7" ht="15" customHeight="1" x14ac:dyDescent="0.25">
      <c r="A417" s="11">
        <v>412</v>
      </c>
      <c r="B417" s="15">
        <v>71294155</v>
      </c>
      <c r="C417" s="18" t="s">
        <v>705</v>
      </c>
      <c r="D417" s="14">
        <v>2072800</v>
      </c>
      <c r="E417" s="14">
        <v>0</v>
      </c>
      <c r="F417" s="14"/>
      <c r="G417" s="14"/>
    </row>
    <row r="418" spans="1:7" ht="15" customHeight="1" x14ac:dyDescent="0.25">
      <c r="A418" s="11">
        <v>413</v>
      </c>
      <c r="B418" s="15">
        <v>71295020</v>
      </c>
      <c r="C418" s="18" t="s">
        <v>467</v>
      </c>
      <c r="D418" s="14">
        <v>1979087</v>
      </c>
      <c r="E418" s="14">
        <v>0</v>
      </c>
      <c r="F418" s="14"/>
      <c r="G418" s="14"/>
    </row>
    <row r="419" spans="1:7" ht="15" customHeight="1" x14ac:dyDescent="0.25">
      <c r="A419" s="11">
        <v>414</v>
      </c>
      <c r="B419" s="11">
        <v>72035480</v>
      </c>
      <c r="C419" s="12" t="s">
        <v>253</v>
      </c>
      <c r="D419" s="13">
        <v>41755744</v>
      </c>
      <c r="E419" s="14">
        <v>243578</v>
      </c>
      <c r="F419" s="14"/>
      <c r="G419" s="14"/>
    </row>
    <row r="420" spans="1:7" ht="15" customHeight="1" x14ac:dyDescent="0.25">
      <c r="A420" s="11">
        <v>415</v>
      </c>
      <c r="B420" s="11">
        <v>72069899</v>
      </c>
      <c r="C420" s="12" t="s">
        <v>572</v>
      </c>
      <c r="D420" s="14">
        <v>3510088</v>
      </c>
      <c r="E420" s="14">
        <v>0</v>
      </c>
      <c r="F420" s="14"/>
      <c r="G420" s="14"/>
    </row>
    <row r="421" spans="1:7" ht="15" customHeight="1" x14ac:dyDescent="0.25">
      <c r="A421" s="11">
        <v>416</v>
      </c>
      <c r="B421" s="11">
        <v>72071397</v>
      </c>
      <c r="C421" s="12" t="s">
        <v>758</v>
      </c>
      <c r="D421" s="14">
        <v>12421690</v>
      </c>
      <c r="E421" s="14">
        <v>0</v>
      </c>
      <c r="F421" s="14"/>
      <c r="G421" s="14"/>
    </row>
    <row r="422" spans="1:7" ht="15" customHeight="1" x14ac:dyDescent="0.25">
      <c r="A422" s="11">
        <v>417</v>
      </c>
      <c r="B422" s="11" t="s">
        <v>747</v>
      </c>
      <c r="C422" s="12" t="s">
        <v>748</v>
      </c>
      <c r="D422" s="23">
        <v>7337805</v>
      </c>
      <c r="E422" s="14">
        <v>13764</v>
      </c>
      <c r="F422" s="14"/>
      <c r="G422" s="14"/>
    </row>
    <row r="423" spans="1:7" ht="15" customHeight="1" x14ac:dyDescent="0.25">
      <c r="A423" s="11">
        <v>418</v>
      </c>
      <c r="B423" s="11">
        <v>72088150</v>
      </c>
      <c r="C423" s="12" t="s">
        <v>478</v>
      </c>
      <c r="D423" s="14">
        <v>7856968</v>
      </c>
      <c r="E423" s="14">
        <v>0</v>
      </c>
      <c r="F423" s="14"/>
      <c r="G423" s="14"/>
    </row>
    <row r="424" spans="1:7" ht="15" customHeight="1" x14ac:dyDescent="0.25">
      <c r="A424" s="11">
        <v>419</v>
      </c>
      <c r="B424" s="15" t="s">
        <v>146</v>
      </c>
      <c r="C424" s="18" t="s">
        <v>147</v>
      </c>
      <c r="D424" s="14">
        <v>12048510</v>
      </c>
      <c r="E424" s="14">
        <v>11100</v>
      </c>
      <c r="F424" s="14"/>
      <c r="G424" s="14"/>
    </row>
    <row r="425" spans="1:7" ht="15" customHeight="1" x14ac:dyDescent="0.25">
      <c r="A425" s="11">
        <v>420</v>
      </c>
      <c r="B425" s="11" t="s">
        <v>401</v>
      </c>
      <c r="C425" s="12" t="s">
        <v>402</v>
      </c>
      <c r="D425" s="14">
        <v>11008959</v>
      </c>
      <c r="E425" s="14">
        <v>0</v>
      </c>
      <c r="F425" s="14"/>
      <c r="G425" s="14"/>
    </row>
    <row r="426" spans="1:7" ht="15" customHeight="1" x14ac:dyDescent="0.25">
      <c r="A426" s="11">
        <v>421</v>
      </c>
      <c r="B426" s="11">
        <v>72542721</v>
      </c>
      <c r="C426" s="12" t="s">
        <v>403</v>
      </c>
      <c r="D426" s="14">
        <v>9712252</v>
      </c>
      <c r="E426" s="14">
        <v>0</v>
      </c>
      <c r="F426" s="14"/>
      <c r="G426" s="14"/>
    </row>
    <row r="427" spans="1:7" ht="15" customHeight="1" x14ac:dyDescent="0.25">
      <c r="A427" s="11">
        <v>422</v>
      </c>
      <c r="B427" s="11">
        <v>72545461</v>
      </c>
      <c r="C427" s="12" t="s">
        <v>585</v>
      </c>
      <c r="D427" s="14">
        <v>38816132</v>
      </c>
      <c r="E427" s="14">
        <v>47064</v>
      </c>
      <c r="F427" s="14"/>
      <c r="G427" s="14"/>
    </row>
    <row r="428" spans="1:7" ht="15" customHeight="1" x14ac:dyDescent="0.25">
      <c r="A428" s="11">
        <v>423</v>
      </c>
      <c r="B428" s="11">
        <v>72545917</v>
      </c>
      <c r="C428" s="12" t="s">
        <v>628</v>
      </c>
      <c r="D428" s="14">
        <v>42197197</v>
      </c>
      <c r="E428" s="14">
        <v>107774</v>
      </c>
      <c r="F428" s="14"/>
      <c r="G428" s="14"/>
    </row>
    <row r="429" spans="1:7" ht="15" customHeight="1" x14ac:dyDescent="0.25">
      <c r="A429" s="11">
        <v>424</v>
      </c>
      <c r="B429" s="11">
        <v>72545933</v>
      </c>
      <c r="C429" s="12" t="s">
        <v>625</v>
      </c>
      <c r="D429" s="14">
        <v>62104408</v>
      </c>
      <c r="E429" s="14">
        <v>224472</v>
      </c>
      <c r="F429" s="14">
        <v>198400</v>
      </c>
      <c r="G429" s="14"/>
    </row>
    <row r="430" spans="1:7" ht="15" customHeight="1" x14ac:dyDescent="0.25">
      <c r="A430" s="11">
        <v>425</v>
      </c>
      <c r="B430" s="15">
        <v>72547839</v>
      </c>
      <c r="C430" s="16" t="s">
        <v>15</v>
      </c>
      <c r="D430" s="17">
        <v>3233506</v>
      </c>
      <c r="E430" s="14">
        <v>0</v>
      </c>
      <c r="F430" s="14"/>
      <c r="G430" s="14"/>
    </row>
    <row r="431" spans="1:7" ht="15" customHeight="1" x14ac:dyDescent="0.25">
      <c r="A431" s="11">
        <v>426</v>
      </c>
      <c r="B431" s="11">
        <v>72553669</v>
      </c>
      <c r="C431" s="12" t="s">
        <v>345</v>
      </c>
      <c r="D431" s="14">
        <v>2232597</v>
      </c>
      <c r="E431" s="14">
        <v>0</v>
      </c>
      <c r="F431" s="14"/>
      <c r="G431" s="14"/>
    </row>
    <row r="432" spans="1:7" ht="15" customHeight="1" x14ac:dyDescent="0.25">
      <c r="A432" s="11">
        <v>427</v>
      </c>
      <c r="B432" s="11">
        <v>72564296</v>
      </c>
      <c r="C432" s="12" t="s">
        <v>9</v>
      </c>
      <c r="D432" s="14">
        <v>12756521</v>
      </c>
      <c r="E432" s="14">
        <v>0</v>
      </c>
      <c r="F432" s="14"/>
      <c r="G432" s="14"/>
    </row>
    <row r="433" spans="1:7" ht="15" customHeight="1" x14ac:dyDescent="0.25">
      <c r="A433" s="11">
        <v>428</v>
      </c>
      <c r="B433" s="11">
        <v>73184195</v>
      </c>
      <c r="C433" s="12" t="s">
        <v>181</v>
      </c>
      <c r="D433" s="14">
        <v>6335957</v>
      </c>
      <c r="E433" s="14">
        <v>1332</v>
      </c>
      <c r="F433" s="14"/>
      <c r="G433" s="14"/>
    </row>
    <row r="434" spans="1:7" ht="15" customHeight="1" x14ac:dyDescent="0.25">
      <c r="A434" s="11">
        <v>429</v>
      </c>
      <c r="B434" s="15">
        <v>73184209</v>
      </c>
      <c r="C434" s="18" t="s">
        <v>527</v>
      </c>
      <c r="D434" s="14">
        <v>12189209</v>
      </c>
      <c r="E434" s="14">
        <v>10952</v>
      </c>
      <c r="F434" s="14"/>
      <c r="G434" s="14"/>
    </row>
    <row r="435" spans="1:7" ht="15" customHeight="1" x14ac:dyDescent="0.25">
      <c r="A435" s="11">
        <v>430</v>
      </c>
      <c r="B435" s="11">
        <v>73184217</v>
      </c>
      <c r="C435" s="12" t="s">
        <v>63</v>
      </c>
      <c r="D435" s="14">
        <v>7926659</v>
      </c>
      <c r="E435" s="14">
        <v>5032</v>
      </c>
      <c r="F435" s="14"/>
      <c r="G435" s="14"/>
    </row>
    <row r="436" spans="1:7" ht="15" customHeight="1" x14ac:dyDescent="0.25">
      <c r="A436" s="11">
        <v>431</v>
      </c>
      <c r="B436" s="11">
        <v>73184276</v>
      </c>
      <c r="C436" s="12" t="s">
        <v>558</v>
      </c>
      <c r="D436" s="21">
        <v>10046784</v>
      </c>
      <c r="E436" s="14">
        <v>4588</v>
      </c>
      <c r="F436" s="14"/>
      <c r="G436" s="14"/>
    </row>
    <row r="437" spans="1:7" ht="15" customHeight="1" x14ac:dyDescent="0.25">
      <c r="A437" s="11">
        <v>432</v>
      </c>
      <c r="B437" s="15" t="s">
        <v>136</v>
      </c>
      <c r="C437" s="18" t="s">
        <v>137</v>
      </c>
      <c r="D437" s="14">
        <v>10070684</v>
      </c>
      <c r="E437" s="14">
        <v>7696</v>
      </c>
      <c r="F437" s="14"/>
      <c r="G437" s="14"/>
    </row>
    <row r="438" spans="1:7" ht="15" customHeight="1" x14ac:dyDescent="0.25">
      <c r="A438" s="11">
        <v>433</v>
      </c>
      <c r="B438" s="15">
        <v>73184357</v>
      </c>
      <c r="C438" s="18" t="s">
        <v>575</v>
      </c>
      <c r="D438" s="14">
        <v>20060211</v>
      </c>
      <c r="E438" s="14">
        <v>21756</v>
      </c>
      <c r="F438" s="14"/>
      <c r="G438" s="14"/>
    </row>
    <row r="439" spans="1:7" ht="15" customHeight="1" x14ac:dyDescent="0.25">
      <c r="A439" s="11">
        <v>434</v>
      </c>
      <c r="B439" s="15">
        <v>73184365</v>
      </c>
      <c r="C439" s="18" t="s">
        <v>50</v>
      </c>
      <c r="D439" s="14">
        <v>4063630</v>
      </c>
      <c r="E439" s="14">
        <v>0</v>
      </c>
      <c r="F439" s="14"/>
      <c r="G439" s="14"/>
    </row>
    <row r="440" spans="1:7" ht="15" customHeight="1" x14ac:dyDescent="0.25">
      <c r="A440" s="11">
        <v>435</v>
      </c>
      <c r="B440" s="11">
        <v>73184454</v>
      </c>
      <c r="C440" s="12" t="s">
        <v>187</v>
      </c>
      <c r="D440" s="14">
        <v>8054303</v>
      </c>
      <c r="E440" s="14">
        <v>5624</v>
      </c>
      <c r="F440" s="14"/>
      <c r="G440" s="14"/>
    </row>
    <row r="441" spans="1:7" ht="15" customHeight="1" x14ac:dyDescent="0.25">
      <c r="A441" s="11">
        <v>436</v>
      </c>
      <c r="B441" s="15">
        <v>73184501</v>
      </c>
      <c r="C441" s="18" t="s">
        <v>246</v>
      </c>
      <c r="D441" s="14">
        <v>27538693</v>
      </c>
      <c r="E441" s="14">
        <v>36408</v>
      </c>
      <c r="F441" s="14"/>
      <c r="G441" s="14"/>
    </row>
    <row r="442" spans="1:7" ht="15" customHeight="1" x14ac:dyDescent="0.25">
      <c r="A442" s="11">
        <v>437</v>
      </c>
      <c r="B442" s="11">
        <v>73184519</v>
      </c>
      <c r="C442" s="12" t="s">
        <v>569</v>
      </c>
      <c r="D442" s="14">
        <v>41719275</v>
      </c>
      <c r="E442" s="14">
        <v>236918</v>
      </c>
      <c r="F442" s="14"/>
      <c r="G442" s="14"/>
    </row>
    <row r="443" spans="1:7" ht="15" customHeight="1" x14ac:dyDescent="0.25">
      <c r="A443" s="11">
        <v>438</v>
      </c>
      <c r="B443" s="11">
        <v>73184527</v>
      </c>
      <c r="C443" s="12" t="s">
        <v>568</v>
      </c>
      <c r="D443" s="14">
        <v>25915551</v>
      </c>
      <c r="E443" s="14">
        <v>0</v>
      </c>
      <c r="F443" s="14"/>
      <c r="G443" s="14"/>
    </row>
    <row r="444" spans="1:7" ht="15" customHeight="1" x14ac:dyDescent="0.25">
      <c r="A444" s="11">
        <v>439</v>
      </c>
      <c r="B444" s="15">
        <v>73184535</v>
      </c>
      <c r="C444" s="18" t="s">
        <v>570</v>
      </c>
      <c r="D444" s="14">
        <v>45574769</v>
      </c>
      <c r="E444" s="14">
        <v>215873</v>
      </c>
      <c r="F444" s="14"/>
      <c r="G444" s="14"/>
    </row>
    <row r="445" spans="1:7" ht="15" customHeight="1" x14ac:dyDescent="0.25">
      <c r="A445" s="11">
        <v>440</v>
      </c>
      <c r="B445" s="15" t="s">
        <v>301</v>
      </c>
      <c r="C445" s="16" t="s">
        <v>302</v>
      </c>
      <c r="D445" s="17">
        <v>9732655</v>
      </c>
      <c r="E445" s="14">
        <v>5772</v>
      </c>
      <c r="F445" s="14">
        <v>14400</v>
      </c>
      <c r="G445" s="14">
        <v>16200</v>
      </c>
    </row>
    <row r="446" spans="1:7" ht="15" customHeight="1" x14ac:dyDescent="0.25">
      <c r="A446" s="11">
        <v>441</v>
      </c>
      <c r="B446" s="11" t="s">
        <v>517</v>
      </c>
      <c r="C446" s="12" t="s">
        <v>518</v>
      </c>
      <c r="D446" s="23">
        <v>9054942</v>
      </c>
      <c r="E446" s="14">
        <v>5180</v>
      </c>
      <c r="F446" s="14"/>
      <c r="G446" s="14"/>
    </row>
    <row r="447" spans="1:7" ht="15" customHeight="1" x14ac:dyDescent="0.25">
      <c r="A447" s="11">
        <v>442</v>
      </c>
      <c r="B447" s="11">
        <v>73184616</v>
      </c>
      <c r="C447" s="12" t="s">
        <v>313</v>
      </c>
      <c r="D447" s="21">
        <v>5803220</v>
      </c>
      <c r="E447" s="14">
        <v>2812</v>
      </c>
      <c r="F447" s="14"/>
      <c r="G447" s="14"/>
    </row>
    <row r="448" spans="1:7" ht="15" customHeight="1" x14ac:dyDescent="0.25">
      <c r="A448" s="11">
        <v>443</v>
      </c>
      <c r="B448" s="25">
        <v>73184667</v>
      </c>
      <c r="C448" s="26" t="s">
        <v>192</v>
      </c>
      <c r="D448" s="13">
        <v>6487159</v>
      </c>
      <c r="E448" s="14">
        <v>5032</v>
      </c>
      <c r="F448" s="14"/>
      <c r="G448" s="14"/>
    </row>
    <row r="449" spans="1:7" ht="15" customHeight="1" x14ac:dyDescent="0.25">
      <c r="A449" s="11">
        <v>444</v>
      </c>
      <c r="B449" s="11">
        <v>73184721</v>
      </c>
      <c r="C449" s="12" t="s">
        <v>555</v>
      </c>
      <c r="D449" s="14">
        <v>5947387</v>
      </c>
      <c r="E449" s="14">
        <v>0</v>
      </c>
      <c r="F449" s="14"/>
      <c r="G449" s="14"/>
    </row>
    <row r="450" spans="1:7" ht="15" customHeight="1" x14ac:dyDescent="0.25">
      <c r="A450" s="11">
        <v>445</v>
      </c>
      <c r="B450" s="11">
        <v>73184772</v>
      </c>
      <c r="C450" s="12" t="s">
        <v>567</v>
      </c>
      <c r="D450" s="13">
        <v>2241465</v>
      </c>
      <c r="E450" s="14">
        <v>0</v>
      </c>
      <c r="F450" s="14"/>
      <c r="G450" s="14"/>
    </row>
    <row r="451" spans="1:7" ht="15" customHeight="1" x14ac:dyDescent="0.25">
      <c r="A451" s="11">
        <v>446</v>
      </c>
      <c r="B451" s="19" t="s">
        <v>230</v>
      </c>
      <c r="C451" s="12" t="s">
        <v>231</v>
      </c>
      <c r="D451" s="20">
        <v>13026262</v>
      </c>
      <c r="E451" s="14">
        <v>13320</v>
      </c>
      <c r="F451" s="14"/>
      <c r="G451" s="14"/>
    </row>
    <row r="452" spans="1:7" ht="15" customHeight="1" x14ac:dyDescent="0.25">
      <c r="A452" s="11">
        <v>447</v>
      </c>
      <c r="B452" s="11">
        <v>73184934</v>
      </c>
      <c r="C452" s="12" t="s">
        <v>470</v>
      </c>
      <c r="D452" s="14">
        <v>5242984</v>
      </c>
      <c r="E452" s="14">
        <v>3848</v>
      </c>
      <c r="F452" s="14"/>
      <c r="G452" s="14"/>
    </row>
    <row r="453" spans="1:7" ht="15" customHeight="1" x14ac:dyDescent="0.25">
      <c r="A453" s="11">
        <v>448</v>
      </c>
      <c r="B453" s="24">
        <v>73184985</v>
      </c>
      <c r="C453" s="18" t="s">
        <v>335</v>
      </c>
      <c r="D453" s="17">
        <v>53237515</v>
      </c>
      <c r="E453" s="14">
        <v>196011</v>
      </c>
      <c r="F453" s="14"/>
      <c r="G453" s="14"/>
    </row>
    <row r="454" spans="1:7" ht="15" customHeight="1" x14ac:dyDescent="0.25">
      <c r="A454" s="11">
        <v>449</v>
      </c>
      <c r="B454" s="15">
        <v>73184993</v>
      </c>
      <c r="C454" s="18" t="s">
        <v>334</v>
      </c>
      <c r="D454" s="14">
        <v>15801180</v>
      </c>
      <c r="E454" s="14">
        <v>0</v>
      </c>
      <c r="F454" s="14"/>
      <c r="G454" s="14"/>
    </row>
    <row r="455" spans="1:7" ht="15" customHeight="1" x14ac:dyDescent="0.25">
      <c r="A455" s="11">
        <v>450</v>
      </c>
      <c r="B455" s="11">
        <v>73185001</v>
      </c>
      <c r="C455" s="12" t="s">
        <v>579</v>
      </c>
      <c r="D455" s="14">
        <v>9875477</v>
      </c>
      <c r="E455" s="14">
        <v>9176</v>
      </c>
      <c r="F455" s="14">
        <v>46800</v>
      </c>
      <c r="G455" s="14"/>
    </row>
    <row r="456" spans="1:7" ht="15" customHeight="1" x14ac:dyDescent="0.25">
      <c r="A456" s="11">
        <v>451</v>
      </c>
      <c r="B456" s="11">
        <v>73214892</v>
      </c>
      <c r="C456" s="12" t="s">
        <v>344</v>
      </c>
      <c r="D456" s="14">
        <v>3571726</v>
      </c>
      <c r="E456" s="14">
        <v>0</v>
      </c>
      <c r="F456" s="14"/>
      <c r="G456" s="14"/>
    </row>
    <row r="457" spans="1:7" ht="15" customHeight="1" x14ac:dyDescent="0.25">
      <c r="A457" s="11">
        <v>452</v>
      </c>
      <c r="B457" s="11" t="s">
        <v>519</v>
      </c>
      <c r="C457" s="12" t="s">
        <v>520</v>
      </c>
      <c r="D457" s="23">
        <v>7014482</v>
      </c>
      <c r="E457" s="14">
        <v>0</v>
      </c>
      <c r="F457" s="14"/>
      <c r="G457" s="14"/>
    </row>
    <row r="458" spans="1:7" ht="15" customHeight="1" x14ac:dyDescent="0.25">
      <c r="A458" s="11">
        <v>453</v>
      </c>
      <c r="B458" s="15" t="s">
        <v>160</v>
      </c>
      <c r="C458" s="18" t="s">
        <v>161</v>
      </c>
      <c r="D458" s="14">
        <v>26990076</v>
      </c>
      <c r="E458" s="14">
        <v>0</v>
      </c>
      <c r="F458" s="14"/>
      <c r="G458" s="14"/>
    </row>
    <row r="459" spans="1:7" ht="15" customHeight="1" x14ac:dyDescent="0.25">
      <c r="A459" s="11">
        <v>454</v>
      </c>
      <c r="B459" s="11" t="s">
        <v>238</v>
      </c>
      <c r="C459" s="12" t="s">
        <v>239</v>
      </c>
      <c r="D459" s="21">
        <v>22222314</v>
      </c>
      <c r="E459" s="14">
        <v>26640</v>
      </c>
      <c r="F459" s="14"/>
      <c r="G459" s="14">
        <v>61600</v>
      </c>
    </row>
    <row r="460" spans="1:7" ht="15" customHeight="1" x14ac:dyDescent="0.25">
      <c r="A460" s="11">
        <v>455</v>
      </c>
      <c r="B460" s="11">
        <v>75026210</v>
      </c>
      <c r="C460" s="12" t="s">
        <v>182</v>
      </c>
      <c r="D460" s="13">
        <v>2009562</v>
      </c>
      <c r="E460" s="14">
        <v>0</v>
      </c>
      <c r="F460" s="14"/>
      <c r="G460" s="14"/>
    </row>
    <row r="461" spans="1:7" ht="15" customHeight="1" x14ac:dyDescent="0.25">
      <c r="A461" s="11">
        <v>456</v>
      </c>
      <c r="B461" s="11">
        <v>75026236</v>
      </c>
      <c r="C461" s="12" t="s">
        <v>307</v>
      </c>
      <c r="D461" s="21">
        <v>17381761</v>
      </c>
      <c r="E461" s="14">
        <v>18944</v>
      </c>
      <c r="F461" s="14"/>
      <c r="G461" s="14"/>
    </row>
    <row r="462" spans="1:7" ht="15" customHeight="1" x14ac:dyDescent="0.25">
      <c r="A462" s="11">
        <v>457</v>
      </c>
      <c r="B462" s="11">
        <v>75026252</v>
      </c>
      <c r="C462" s="12" t="s">
        <v>461</v>
      </c>
      <c r="D462" s="14">
        <v>28229877</v>
      </c>
      <c r="E462" s="14">
        <v>109017</v>
      </c>
      <c r="F462" s="14"/>
      <c r="G462" s="14"/>
    </row>
    <row r="463" spans="1:7" ht="15" customHeight="1" x14ac:dyDescent="0.25">
      <c r="A463" s="11">
        <v>458</v>
      </c>
      <c r="B463" s="15">
        <v>75026261</v>
      </c>
      <c r="C463" s="18" t="s">
        <v>48</v>
      </c>
      <c r="D463" s="14">
        <v>32027671</v>
      </c>
      <c r="E463" s="14">
        <v>51800</v>
      </c>
      <c r="F463" s="14"/>
      <c r="G463" s="14"/>
    </row>
    <row r="464" spans="1:7" ht="15" customHeight="1" x14ac:dyDescent="0.25">
      <c r="A464" s="11">
        <v>459</v>
      </c>
      <c r="B464" s="11">
        <v>75026279</v>
      </c>
      <c r="C464" s="12" t="s">
        <v>49</v>
      </c>
      <c r="D464" s="21">
        <v>12090177</v>
      </c>
      <c r="E464" s="14">
        <v>0</v>
      </c>
      <c r="F464" s="14"/>
      <c r="G464" s="14"/>
    </row>
    <row r="465" spans="1:7" ht="15" customHeight="1" x14ac:dyDescent="0.25">
      <c r="A465" s="11">
        <v>460</v>
      </c>
      <c r="B465" s="11">
        <v>75026350</v>
      </c>
      <c r="C465" s="12" t="s">
        <v>321</v>
      </c>
      <c r="D465" s="14">
        <v>11748148</v>
      </c>
      <c r="E465" s="14">
        <v>16872</v>
      </c>
      <c r="F465" s="14"/>
      <c r="G465" s="14"/>
    </row>
    <row r="466" spans="1:7" ht="15" customHeight="1" x14ac:dyDescent="0.25">
      <c r="A466" s="11">
        <v>461</v>
      </c>
      <c r="B466" s="11">
        <v>75026368</v>
      </c>
      <c r="C466" s="12" t="s">
        <v>320</v>
      </c>
      <c r="D466" s="14">
        <v>4160507</v>
      </c>
      <c r="E466" s="14">
        <v>0</v>
      </c>
      <c r="F466" s="14"/>
      <c r="G466" s="14"/>
    </row>
    <row r="467" spans="1:7" ht="15" customHeight="1" x14ac:dyDescent="0.25">
      <c r="A467" s="11">
        <v>462</v>
      </c>
      <c r="B467" s="15" t="s">
        <v>108</v>
      </c>
      <c r="C467" s="18" t="s">
        <v>109</v>
      </c>
      <c r="D467" s="14">
        <v>4959048</v>
      </c>
      <c r="E467" s="14">
        <v>4292</v>
      </c>
      <c r="F467" s="14"/>
      <c r="G467" s="14"/>
    </row>
    <row r="468" spans="1:7" ht="15" customHeight="1" x14ac:dyDescent="0.25">
      <c r="A468" s="11">
        <v>463</v>
      </c>
      <c r="B468" s="15" t="s">
        <v>110</v>
      </c>
      <c r="C468" s="18" t="s">
        <v>111</v>
      </c>
      <c r="D468" s="14">
        <v>5517371</v>
      </c>
      <c r="E468" s="14">
        <v>3108</v>
      </c>
      <c r="F468" s="14"/>
      <c r="G468" s="14"/>
    </row>
    <row r="469" spans="1:7" ht="15" customHeight="1" x14ac:dyDescent="0.25">
      <c r="A469" s="11">
        <v>464</v>
      </c>
      <c r="B469" s="11">
        <v>75026431</v>
      </c>
      <c r="C469" s="12" t="s">
        <v>8</v>
      </c>
      <c r="D469" s="21">
        <v>15003404</v>
      </c>
      <c r="E469" s="14">
        <v>0</v>
      </c>
      <c r="F469" s="14"/>
      <c r="G469" s="14"/>
    </row>
    <row r="470" spans="1:7" ht="15" customHeight="1" x14ac:dyDescent="0.25">
      <c r="A470" s="11">
        <v>465</v>
      </c>
      <c r="B470" s="15">
        <v>75026457</v>
      </c>
      <c r="C470" s="16" t="s">
        <v>532</v>
      </c>
      <c r="D470" s="17">
        <v>12394715</v>
      </c>
      <c r="E470" s="14">
        <v>11396</v>
      </c>
      <c r="F470" s="14"/>
      <c r="G470" s="14"/>
    </row>
    <row r="471" spans="1:7" ht="15" customHeight="1" x14ac:dyDescent="0.25">
      <c r="A471" s="11">
        <v>466</v>
      </c>
      <c r="B471" s="24">
        <v>75026465</v>
      </c>
      <c r="C471" s="16" t="s">
        <v>14</v>
      </c>
      <c r="D471" s="17">
        <v>26482012</v>
      </c>
      <c r="E471" s="14">
        <v>35520</v>
      </c>
      <c r="F471" s="14"/>
      <c r="G471" s="14"/>
    </row>
    <row r="472" spans="1:7" ht="15" customHeight="1" x14ac:dyDescent="0.25">
      <c r="A472" s="11">
        <v>467</v>
      </c>
      <c r="B472" s="15">
        <v>75026473</v>
      </c>
      <c r="C472" s="16" t="s">
        <v>530</v>
      </c>
      <c r="D472" s="17">
        <v>15153019</v>
      </c>
      <c r="E472" s="14">
        <v>12876</v>
      </c>
      <c r="F472" s="14"/>
      <c r="G472" s="14"/>
    </row>
    <row r="473" spans="1:7" ht="15" customHeight="1" x14ac:dyDescent="0.25">
      <c r="A473" s="11">
        <v>468</v>
      </c>
      <c r="B473" s="19">
        <v>75026503</v>
      </c>
      <c r="C473" s="12" t="s">
        <v>776</v>
      </c>
      <c r="D473" s="20">
        <v>4389324</v>
      </c>
      <c r="E473" s="14">
        <v>5920</v>
      </c>
      <c r="F473" s="14"/>
      <c r="G473" s="14"/>
    </row>
    <row r="474" spans="1:7" ht="15" customHeight="1" x14ac:dyDescent="0.25">
      <c r="A474" s="11">
        <v>469</v>
      </c>
      <c r="B474" s="11">
        <v>75026520</v>
      </c>
      <c r="C474" s="12" t="s">
        <v>465</v>
      </c>
      <c r="D474" s="14">
        <v>5539570</v>
      </c>
      <c r="E474" s="14">
        <v>3700</v>
      </c>
      <c r="F474" s="14"/>
      <c r="G474" s="14"/>
    </row>
    <row r="475" spans="1:7" ht="15" customHeight="1" x14ac:dyDescent="0.25">
      <c r="A475" s="11">
        <v>470</v>
      </c>
      <c r="B475" s="11">
        <v>75026538</v>
      </c>
      <c r="C475" s="12" t="s">
        <v>56</v>
      </c>
      <c r="D475" s="14">
        <v>16840806</v>
      </c>
      <c r="E475" s="14">
        <v>42491</v>
      </c>
      <c r="F475" s="14"/>
      <c r="G475" s="14"/>
    </row>
    <row r="476" spans="1:7" ht="15" customHeight="1" x14ac:dyDescent="0.25">
      <c r="A476" s="11">
        <v>471</v>
      </c>
      <c r="B476" s="11" t="s">
        <v>178</v>
      </c>
      <c r="C476" s="12" t="s">
        <v>179</v>
      </c>
      <c r="D476" s="14">
        <v>5685604</v>
      </c>
      <c r="E476" s="14">
        <v>3700</v>
      </c>
      <c r="F476" s="14"/>
      <c r="G476" s="14"/>
    </row>
    <row r="477" spans="1:7" ht="15" customHeight="1" x14ac:dyDescent="0.25">
      <c r="A477" s="11">
        <v>472</v>
      </c>
      <c r="B477" s="11">
        <v>75026554</v>
      </c>
      <c r="C477" s="12" t="s">
        <v>469</v>
      </c>
      <c r="D477" s="14">
        <v>9016319</v>
      </c>
      <c r="E477" s="14">
        <v>4736</v>
      </c>
      <c r="F477" s="14"/>
      <c r="G477" s="14"/>
    </row>
    <row r="478" spans="1:7" ht="15" customHeight="1" x14ac:dyDescent="0.25">
      <c r="A478" s="11">
        <v>473</v>
      </c>
      <c r="B478" s="15">
        <v>75026562</v>
      </c>
      <c r="C478" s="18" t="s">
        <v>267</v>
      </c>
      <c r="D478" s="14">
        <v>21047048</v>
      </c>
      <c r="E478" s="14">
        <v>65771</v>
      </c>
      <c r="F478" s="14"/>
      <c r="G478" s="14"/>
    </row>
    <row r="479" spans="1:7" ht="15" customHeight="1" x14ac:dyDescent="0.25">
      <c r="A479" s="11">
        <v>474</v>
      </c>
      <c r="B479" s="11">
        <v>75026597</v>
      </c>
      <c r="C479" s="12" t="s">
        <v>473</v>
      </c>
      <c r="D479" s="14">
        <v>3464420</v>
      </c>
      <c r="E479" s="14">
        <v>2960</v>
      </c>
      <c r="F479" s="14"/>
      <c r="G479" s="14"/>
    </row>
    <row r="480" spans="1:7" ht="15" customHeight="1" x14ac:dyDescent="0.25">
      <c r="A480" s="11">
        <v>475</v>
      </c>
      <c r="B480" s="15">
        <v>75026635</v>
      </c>
      <c r="C480" s="18" t="s">
        <v>328</v>
      </c>
      <c r="D480" s="14">
        <v>36564657</v>
      </c>
      <c r="E480" s="14">
        <v>65564</v>
      </c>
      <c r="F480" s="14"/>
      <c r="G480" s="14"/>
    </row>
    <row r="481" spans="1:7" ht="15" customHeight="1" x14ac:dyDescent="0.25">
      <c r="A481" s="11">
        <v>476</v>
      </c>
      <c r="B481" s="15">
        <v>75026643</v>
      </c>
      <c r="C481" s="18" t="s">
        <v>331</v>
      </c>
      <c r="D481" s="22">
        <v>28361485</v>
      </c>
      <c r="E481" s="14">
        <v>116239</v>
      </c>
      <c r="F481" s="14"/>
      <c r="G481" s="14"/>
    </row>
    <row r="482" spans="1:7" ht="15" customHeight="1" x14ac:dyDescent="0.25">
      <c r="A482" s="11">
        <v>477</v>
      </c>
      <c r="B482" s="15">
        <v>75026678</v>
      </c>
      <c r="C482" s="18" t="s">
        <v>327</v>
      </c>
      <c r="D482" s="14">
        <v>27079582</v>
      </c>
      <c r="E482" s="14">
        <v>25012</v>
      </c>
      <c r="F482" s="14"/>
      <c r="G482" s="14"/>
    </row>
    <row r="483" spans="1:7" ht="15" customHeight="1" x14ac:dyDescent="0.25">
      <c r="A483" s="11">
        <v>478</v>
      </c>
      <c r="B483" s="11">
        <v>75026694</v>
      </c>
      <c r="C483" s="12" t="s">
        <v>330</v>
      </c>
      <c r="D483" s="14">
        <v>4683573</v>
      </c>
      <c r="E483" s="14">
        <v>2516</v>
      </c>
      <c r="F483" s="14"/>
      <c r="G483" s="14"/>
    </row>
    <row r="484" spans="1:7" ht="15" customHeight="1" x14ac:dyDescent="0.25">
      <c r="A484" s="11">
        <v>479</v>
      </c>
      <c r="B484" s="11">
        <v>75026708</v>
      </c>
      <c r="C484" s="12" t="s">
        <v>525</v>
      </c>
      <c r="D484" s="23">
        <v>39146364</v>
      </c>
      <c r="E484" s="14">
        <v>52688</v>
      </c>
      <c r="F484" s="14"/>
      <c r="G484" s="14"/>
    </row>
    <row r="485" spans="1:7" ht="30" customHeight="1" x14ac:dyDescent="0.25">
      <c r="A485" s="11">
        <v>480</v>
      </c>
      <c r="B485" s="11">
        <v>75026716</v>
      </c>
      <c r="C485" s="31" t="s">
        <v>526</v>
      </c>
      <c r="D485" s="21">
        <v>18677256</v>
      </c>
      <c r="E485" s="14">
        <v>22200</v>
      </c>
      <c r="F485" s="14"/>
      <c r="G485" s="14"/>
    </row>
    <row r="486" spans="1:7" ht="15" customHeight="1" x14ac:dyDescent="0.25">
      <c r="A486" s="11">
        <v>481</v>
      </c>
      <c r="B486" s="11" t="s">
        <v>92</v>
      </c>
      <c r="C486" s="12" t="s">
        <v>93</v>
      </c>
      <c r="D486" s="13">
        <v>9454539</v>
      </c>
      <c r="E486" s="14">
        <v>7400</v>
      </c>
      <c r="F486" s="14"/>
      <c r="G486" s="14"/>
    </row>
    <row r="487" spans="1:7" ht="15" customHeight="1" x14ac:dyDescent="0.25">
      <c r="A487" s="11">
        <v>482</v>
      </c>
      <c r="B487" s="11">
        <v>75026775</v>
      </c>
      <c r="C487" s="12" t="s">
        <v>198</v>
      </c>
      <c r="D487" s="14">
        <v>8282796</v>
      </c>
      <c r="E487" s="14">
        <v>6956</v>
      </c>
      <c r="F487" s="14"/>
      <c r="G487" s="14"/>
    </row>
    <row r="488" spans="1:7" ht="15" customHeight="1" x14ac:dyDescent="0.25">
      <c r="A488" s="11">
        <v>483</v>
      </c>
      <c r="B488" s="11">
        <v>75026783</v>
      </c>
      <c r="C488" s="12" t="s">
        <v>393</v>
      </c>
      <c r="D488" s="13">
        <v>7234928</v>
      </c>
      <c r="E488" s="14">
        <v>6956</v>
      </c>
      <c r="F488" s="14"/>
      <c r="G488" s="14"/>
    </row>
    <row r="489" spans="1:7" ht="15" customHeight="1" x14ac:dyDescent="0.25">
      <c r="A489" s="11">
        <v>484</v>
      </c>
      <c r="B489" s="11">
        <v>75026805</v>
      </c>
      <c r="C489" s="12" t="s">
        <v>765</v>
      </c>
      <c r="D489" s="21">
        <v>7300257</v>
      </c>
      <c r="E489" s="14">
        <v>4144</v>
      </c>
      <c r="F489" s="14"/>
      <c r="G489" s="14"/>
    </row>
    <row r="490" spans="1:7" ht="15" customHeight="1" x14ac:dyDescent="0.25">
      <c r="A490" s="11">
        <v>485</v>
      </c>
      <c r="B490" s="11">
        <v>75026821</v>
      </c>
      <c r="C490" s="12" t="s">
        <v>767</v>
      </c>
      <c r="D490" s="14">
        <v>8548352</v>
      </c>
      <c r="E490" s="14">
        <v>6956</v>
      </c>
      <c r="F490" s="14"/>
      <c r="G490" s="14"/>
    </row>
    <row r="491" spans="1:7" ht="15" customHeight="1" x14ac:dyDescent="0.25">
      <c r="A491" s="11">
        <v>486</v>
      </c>
      <c r="B491" s="15">
        <v>75026864</v>
      </c>
      <c r="C491" s="18" t="s">
        <v>47</v>
      </c>
      <c r="D491" s="14">
        <v>33263811</v>
      </c>
      <c r="E491" s="14">
        <v>44696</v>
      </c>
      <c r="F491" s="14"/>
      <c r="G491" s="14"/>
    </row>
    <row r="492" spans="1:7" ht="15" customHeight="1" x14ac:dyDescent="0.25">
      <c r="A492" s="11">
        <v>487</v>
      </c>
      <c r="B492" s="11">
        <v>75026902</v>
      </c>
      <c r="C492" s="12" t="s">
        <v>199</v>
      </c>
      <c r="D492" s="21">
        <v>7369978</v>
      </c>
      <c r="E492" s="14">
        <v>3700</v>
      </c>
      <c r="F492" s="14"/>
      <c r="G492" s="14"/>
    </row>
    <row r="493" spans="1:7" ht="15" customHeight="1" x14ac:dyDescent="0.25">
      <c r="A493" s="11">
        <v>488</v>
      </c>
      <c r="B493" s="15" t="s">
        <v>124</v>
      </c>
      <c r="C493" s="18" t="s">
        <v>125</v>
      </c>
      <c r="D493" s="14">
        <v>31073513</v>
      </c>
      <c r="E493" s="14">
        <v>35668</v>
      </c>
      <c r="F493" s="14"/>
      <c r="G493" s="14"/>
    </row>
    <row r="494" spans="1:7" ht="15" customHeight="1" x14ac:dyDescent="0.25">
      <c r="A494" s="11">
        <v>489</v>
      </c>
      <c r="B494" s="11">
        <v>75026945</v>
      </c>
      <c r="C494" s="12" t="s">
        <v>764</v>
      </c>
      <c r="D494" s="13">
        <v>6902033</v>
      </c>
      <c r="E494" s="14">
        <v>4292</v>
      </c>
      <c r="F494" s="14"/>
      <c r="G494" s="14"/>
    </row>
    <row r="495" spans="1:7" ht="15" customHeight="1" x14ac:dyDescent="0.25">
      <c r="A495" s="11">
        <v>490</v>
      </c>
      <c r="B495" s="11">
        <v>75026953</v>
      </c>
      <c r="C495" s="12" t="s">
        <v>583</v>
      </c>
      <c r="D495" s="21">
        <v>5198194</v>
      </c>
      <c r="E495" s="14">
        <v>3256</v>
      </c>
      <c r="F495" s="14"/>
      <c r="G495" s="14"/>
    </row>
    <row r="496" spans="1:7" ht="15" customHeight="1" x14ac:dyDescent="0.25">
      <c r="A496" s="11">
        <v>491</v>
      </c>
      <c r="B496" s="11">
        <v>75026961</v>
      </c>
      <c r="C496" s="12" t="s">
        <v>456</v>
      </c>
      <c r="D496" s="14">
        <v>35852379</v>
      </c>
      <c r="E496" s="14">
        <v>134473</v>
      </c>
      <c r="F496" s="14"/>
      <c r="G496" s="14"/>
    </row>
    <row r="497" spans="1:7" ht="15" customHeight="1" x14ac:dyDescent="0.25">
      <c r="A497" s="11">
        <v>492</v>
      </c>
      <c r="B497" s="11">
        <v>75026970</v>
      </c>
      <c r="C497" s="12" t="s">
        <v>398</v>
      </c>
      <c r="D497" s="14">
        <v>41915193</v>
      </c>
      <c r="E497" s="14">
        <v>141962</v>
      </c>
      <c r="F497" s="14"/>
      <c r="G497" s="14"/>
    </row>
    <row r="498" spans="1:7" ht="15" customHeight="1" x14ac:dyDescent="0.25">
      <c r="A498" s="11">
        <v>493</v>
      </c>
      <c r="B498" s="11" t="s">
        <v>176</v>
      </c>
      <c r="C498" s="12" t="s">
        <v>177</v>
      </c>
      <c r="D498" s="14">
        <v>19557053</v>
      </c>
      <c r="E498" s="14">
        <v>21164</v>
      </c>
      <c r="F498" s="14">
        <v>98800</v>
      </c>
      <c r="G498" s="14">
        <v>56000</v>
      </c>
    </row>
    <row r="499" spans="1:7" ht="15" customHeight="1" x14ac:dyDescent="0.25">
      <c r="A499" s="11">
        <v>494</v>
      </c>
      <c r="B499" s="11">
        <v>75027038</v>
      </c>
      <c r="C499" s="12" t="s">
        <v>341</v>
      </c>
      <c r="D499" s="14">
        <v>5956919</v>
      </c>
      <c r="E499" s="14">
        <v>4144</v>
      </c>
      <c r="F499" s="14"/>
      <c r="G499" s="14"/>
    </row>
    <row r="500" spans="1:7" ht="15" customHeight="1" x14ac:dyDescent="0.25">
      <c r="A500" s="11">
        <v>495</v>
      </c>
      <c r="B500" s="11">
        <v>75027054</v>
      </c>
      <c r="C500" s="12" t="s">
        <v>760</v>
      </c>
      <c r="D500" s="14">
        <v>11312882</v>
      </c>
      <c r="E500" s="14">
        <v>11988</v>
      </c>
      <c r="F500" s="14"/>
      <c r="G500" s="14"/>
    </row>
    <row r="501" spans="1:7" ht="15" customHeight="1" x14ac:dyDescent="0.25">
      <c r="A501" s="11">
        <v>496</v>
      </c>
      <c r="B501" s="15" t="s">
        <v>70</v>
      </c>
      <c r="C501" s="16" t="s">
        <v>71</v>
      </c>
      <c r="D501" s="17">
        <v>9586184</v>
      </c>
      <c r="E501" s="14">
        <v>4884</v>
      </c>
      <c r="F501" s="14"/>
      <c r="G501" s="14"/>
    </row>
    <row r="502" spans="1:7" ht="15" customHeight="1" x14ac:dyDescent="0.25">
      <c r="A502" s="11">
        <v>497</v>
      </c>
      <c r="B502" s="15">
        <v>75027089</v>
      </c>
      <c r="C502" s="18" t="s">
        <v>61</v>
      </c>
      <c r="D502" s="14">
        <v>14302447</v>
      </c>
      <c r="E502" s="14">
        <v>12284</v>
      </c>
      <c r="F502" s="14"/>
      <c r="G502" s="14"/>
    </row>
    <row r="503" spans="1:7" ht="15" customHeight="1" x14ac:dyDescent="0.25">
      <c r="A503" s="11">
        <v>498</v>
      </c>
      <c r="B503" s="11" t="s">
        <v>222</v>
      </c>
      <c r="C503" s="12" t="s">
        <v>223</v>
      </c>
      <c r="D503" s="14">
        <v>35143206</v>
      </c>
      <c r="E503" s="14">
        <v>57276</v>
      </c>
      <c r="F503" s="14"/>
      <c r="G503" s="14"/>
    </row>
    <row r="504" spans="1:7" ht="15" customHeight="1" x14ac:dyDescent="0.25">
      <c r="A504" s="11">
        <v>499</v>
      </c>
      <c r="B504" s="15" t="s">
        <v>226</v>
      </c>
      <c r="C504" s="18" t="s">
        <v>227</v>
      </c>
      <c r="D504" s="14">
        <v>22752764</v>
      </c>
      <c r="E504" s="14">
        <v>30636</v>
      </c>
      <c r="F504" s="14"/>
      <c r="G504" s="14"/>
    </row>
    <row r="505" spans="1:7" ht="15" customHeight="1" x14ac:dyDescent="0.25">
      <c r="A505" s="11">
        <v>500</v>
      </c>
      <c r="B505" s="11" t="s">
        <v>220</v>
      </c>
      <c r="C505" s="12" t="s">
        <v>221</v>
      </c>
      <c r="D505" s="14">
        <v>11349353</v>
      </c>
      <c r="E505" s="14">
        <v>11100</v>
      </c>
      <c r="F505" s="14"/>
      <c r="G505" s="14"/>
    </row>
    <row r="506" spans="1:7" ht="15" customHeight="1" x14ac:dyDescent="0.25">
      <c r="A506" s="11">
        <v>501</v>
      </c>
      <c r="B506" s="15" t="s">
        <v>216</v>
      </c>
      <c r="C506" s="18" t="s">
        <v>217</v>
      </c>
      <c r="D506" s="14">
        <v>10169547</v>
      </c>
      <c r="E506" s="14">
        <v>7548</v>
      </c>
      <c r="F506" s="14"/>
      <c r="G506" s="14"/>
    </row>
    <row r="507" spans="1:7" ht="15" customHeight="1" x14ac:dyDescent="0.25">
      <c r="A507" s="11">
        <v>502</v>
      </c>
      <c r="B507" s="11" t="s">
        <v>228</v>
      </c>
      <c r="C507" s="12" t="s">
        <v>229</v>
      </c>
      <c r="D507" s="14">
        <v>10641728</v>
      </c>
      <c r="E507" s="14">
        <v>0</v>
      </c>
      <c r="F507" s="14"/>
      <c r="G507" s="14"/>
    </row>
    <row r="508" spans="1:7" ht="15" customHeight="1" x14ac:dyDescent="0.25">
      <c r="A508" s="11">
        <v>503</v>
      </c>
      <c r="B508" s="11" t="s">
        <v>218</v>
      </c>
      <c r="C508" s="12" t="s">
        <v>219</v>
      </c>
      <c r="D508" s="14">
        <v>10117614</v>
      </c>
      <c r="E508" s="14">
        <v>0</v>
      </c>
      <c r="F508" s="14"/>
      <c r="G508" s="14"/>
    </row>
    <row r="509" spans="1:7" ht="15" customHeight="1" x14ac:dyDescent="0.25">
      <c r="A509" s="11">
        <v>504</v>
      </c>
      <c r="B509" s="15" t="s">
        <v>166</v>
      </c>
      <c r="C509" s="18" t="s">
        <v>167</v>
      </c>
      <c r="D509" s="14">
        <v>4242233</v>
      </c>
      <c r="E509" s="14">
        <v>0</v>
      </c>
      <c r="F509" s="14"/>
      <c r="G509" s="14"/>
    </row>
    <row r="510" spans="1:7" ht="15" customHeight="1" x14ac:dyDescent="0.25">
      <c r="A510" s="11">
        <v>505</v>
      </c>
      <c r="B510" s="15">
        <v>75027186</v>
      </c>
      <c r="C510" s="26" t="s">
        <v>787</v>
      </c>
      <c r="D510" s="17">
        <v>21693478</v>
      </c>
      <c r="E510" s="14">
        <v>26196</v>
      </c>
      <c r="F510" s="14"/>
      <c r="G510" s="14"/>
    </row>
    <row r="511" spans="1:7" ht="15" customHeight="1" x14ac:dyDescent="0.25">
      <c r="A511" s="11">
        <v>506</v>
      </c>
      <c r="B511" s="15" t="s">
        <v>164</v>
      </c>
      <c r="C511" s="18" t="s">
        <v>165</v>
      </c>
      <c r="D511" s="14">
        <v>5410346</v>
      </c>
      <c r="E511" s="14">
        <v>7104</v>
      </c>
      <c r="F511" s="14"/>
      <c r="G511" s="14"/>
    </row>
    <row r="512" spans="1:7" ht="15" customHeight="1" x14ac:dyDescent="0.25">
      <c r="A512" s="11">
        <v>507</v>
      </c>
      <c r="B512" s="11" t="s">
        <v>134</v>
      </c>
      <c r="C512" s="12" t="s">
        <v>135</v>
      </c>
      <c r="D512" s="21">
        <v>9450387</v>
      </c>
      <c r="E512" s="14">
        <v>7844</v>
      </c>
      <c r="F512" s="14"/>
      <c r="G512" s="14"/>
    </row>
    <row r="513" spans="1:7" ht="15" customHeight="1" x14ac:dyDescent="0.25">
      <c r="A513" s="11">
        <v>508</v>
      </c>
      <c r="B513" s="11">
        <v>75027232</v>
      </c>
      <c r="C513" s="12" t="s">
        <v>566</v>
      </c>
      <c r="D513" s="23">
        <v>8591261</v>
      </c>
      <c r="E513" s="14">
        <v>4588</v>
      </c>
      <c r="F513" s="14"/>
      <c r="G513" s="14"/>
    </row>
    <row r="514" spans="1:7" ht="15" customHeight="1" x14ac:dyDescent="0.25">
      <c r="A514" s="11">
        <v>509</v>
      </c>
      <c r="B514" s="11">
        <v>75027241</v>
      </c>
      <c r="C514" s="12" t="s">
        <v>634</v>
      </c>
      <c r="D514" s="14">
        <v>24161393</v>
      </c>
      <c r="E514" s="14">
        <v>30932</v>
      </c>
      <c r="F514" s="14"/>
      <c r="G514" s="14"/>
    </row>
    <row r="515" spans="1:7" ht="15" customHeight="1" x14ac:dyDescent="0.25">
      <c r="A515" s="11">
        <v>510</v>
      </c>
      <c r="B515" s="19">
        <v>75027259</v>
      </c>
      <c r="C515" s="12" t="s">
        <v>775</v>
      </c>
      <c r="D515" s="20">
        <v>8659884</v>
      </c>
      <c r="E515" s="14">
        <v>7252</v>
      </c>
      <c r="F515" s="14"/>
      <c r="G515" s="14"/>
    </row>
    <row r="516" spans="1:7" ht="15" customHeight="1" x14ac:dyDescent="0.25">
      <c r="A516" s="11">
        <v>511</v>
      </c>
      <c r="B516" s="15" t="s">
        <v>72</v>
      </c>
      <c r="C516" s="18" t="s">
        <v>73</v>
      </c>
      <c r="D516" s="14">
        <v>4516859</v>
      </c>
      <c r="E516" s="14">
        <v>2368</v>
      </c>
      <c r="F516" s="14"/>
      <c r="G516" s="14"/>
    </row>
    <row r="517" spans="1:7" ht="15" customHeight="1" x14ac:dyDescent="0.25">
      <c r="A517" s="11">
        <v>512</v>
      </c>
      <c r="B517" s="11" t="s">
        <v>88</v>
      </c>
      <c r="C517" s="12" t="s">
        <v>89</v>
      </c>
      <c r="D517" s="14">
        <v>9414867</v>
      </c>
      <c r="E517" s="14">
        <v>6364</v>
      </c>
      <c r="F517" s="14"/>
      <c r="G517" s="14"/>
    </row>
    <row r="518" spans="1:7" ht="15" customHeight="1" x14ac:dyDescent="0.25">
      <c r="A518" s="11">
        <v>513</v>
      </c>
      <c r="B518" s="11" t="s">
        <v>90</v>
      </c>
      <c r="C518" s="12" t="s">
        <v>91</v>
      </c>
      <c r="D518" s="13">
        <v>6912878</v>
      </c>
      <c r="E518" s="14">
        <v>5476</v>
      </c>
      <c r="F518" s="14"/>
      <c r="G518" s="14"/>
    </row>
    <row r="519" spans="1:7" ht="15" customHeight="1" x14ac:dyDescent="0.25">
      <c r="A519" s="11">
        <v>514</v>
      </c>
      <c r="B519" s="15">
        <v>75027305</v>
      </c>
      <c r="C519" s="18" t="s">
        <v>411</v>
      </c>
      <c r="D519" s="14">
        <v>6448635</v>
      </c>
      <c r="E519" s="14">
        <v>0</v>
      </c>
      <c r="F519" s="14"/>
      <c r="G519" s="14"/>
    </row>
    <row r="520" spans="1:7" ht="15" customHeight="1" x14ac:dyDescent="0.25">
      <c r="A520" s="11">
        <v>515</v>
      </c>
      <c r="B520" s="11">
        <v>75027313</v>
      </c>
      <c r="C520" s="12" t="s">
        <v>412</v>
      </c>
      <c r="D520" s="14">
        <v>3638783</v>
      </c>
      <c r="E520" s="14">
        <v>0</v>
      </c>
      <c r="F520" s="14"/>
      <c r="G520" s="14"/>
    </row>
    <row r="521" spans="1:7" ht="15" customHeight="1" x14ac:dyDescent="0.25">
      <c r="A521" s="11">
        <v>516</v>
      </c>
      <c r="B521" s="11" t="s">
        <v>413</v>
      </c>
      <c r="C521" s="12" t="s">
        <v>414</v>
      </c>
      <c r="D521" s="14">
        <v>8886492</v>
      </c>
      <c r="E521" s="14">
        <v>0</v>
      </c>
      <c r="F521" s="14"/>
      <c r="G521" s="14"/>
    </row>
    <row r="522" spans="1:7" ht="15" customHeight="1" x14ac:dyDescent="0.25">
      <c r="A522" s="11">
        <v>517</v>
      </c>
      <c r="B522" s="11" t="s">
        <v>415</v>
      </c>
      <c r="C522" s="12" t="s">
        <v>416</v>
      </c>
      <c r="D522" s="14">
        <v>5029769</v>
      </c>
      <c r="E522" s="14">
        <v>0</v>
      </c>
      <c r="F522" s="14"/>
      <c r="G522" s="14"/>
    </row>
    <row r="523" spans="1:7" ht="15" customHeight="1" x14ac:dyDescent="0.25">
      <c r="A523" s="11">
        <v>518</v>
      </c>
      <c r="B523" s="11" t="s">
        <v>417</v>
      </c>
      <c r="C523" s="12" t="s">
        <v>418</v>
      </c>
      <c r="D523" s="14">
        <v>7593454</v>
      </c>
      <c r="E523" s="14">
        <v>0</v>
      </c>
      <c r="F523" s="14"/>
      <c r="G523" s="14"/>
    </row>
    <row r="524" spans="1:7" ht="15" customHeight="1" x14ac:dyDescent="0.25">
      <c r="A524" s="11">
        <v>519</v>
      </c>
      <c r="B524" s="15" t="s">
        <v>419</v>
      </c>
      <c r="C524" s="18" t="s">
        <v>420</v>
      </c>
      <c r="D524" s="14">
        <v>5909178</v>
      </c>
      <c r="E524" s="14">
        <v>0</v>
      </c>
      <c r="F524" s="14"/>
      <c r="G524" s="14"/>
    </row>
    <row r="525" spans="1:7" ht="15" customHeight="1" x14ac:dyDescent="0.25">
      <c r="A525" s="11">
        <v>520</v>
      </c>
      <c r="B525" s="15">
        <v>75027372</v>
      </c>
      <c r="C525" s="18" t="s">
        <v>188</v>
      </c>
      <c r="D525" s="14">
        <v>14409474</v>
      </c>
      <c r="E525" s="14">
        <v>21164</v>
      </c>
      <c r="F525" s="14"/>
      <c r="G525" s="14"/>
    </row>
    <row r="526" spans="1:7" ht="15" customHeight="1" x14ac:dyDescent="0.25">
      <c r="A526" s="11">
        <v>521</v>
      </c>
      <c r="B526" s="15">
        <v>75027381</v>
      </c>
      <c r="C526" s="18" t="s">
        <v>189</v>
      </c>
      <c r="D526" s="14">
        <v>5076407</v>
      </c>
      <c r="E526" s="14">
        <v>0</v>
      </c>
      <c r="F526" s="14"/>
      <c r="G526" s="14"/>
    </row>
    <row r="527" spans="1:7" ht="15" customHeight="1" x14ac:dyDescent="0.25">
      <c r="A527" s="11">
        <v>522</v>
      </c>
      <c r="B527" s="15">
        <v>75027399</v>
      </c>
      <c r="C527" s="18" t="s">
        <v>270</v>
      </c>
      <c r="D527" s="14">
        <v>7687338</v>
      </c>
      <c r="E527" s="14">
        <v>5920</v>
      </c>
      <c r="F527" s="14"/>
      <c r="G527" s="14"/>
    </row>
    <row r="528" spans="1:7" ht="15" customHeight="1" x14ac:dyDescent="0.25">
      <c r="A528" s="11">
        <v>523</v>
      </c>
      <c r="B528" s="15">
        <v>75027402</v>
      </c>
      <c r="C528" s="18" t="s">
        <v>671</v>
      </c>
      <c r="D528" s="14">
        <v>15577852</v>
      </c>
      <c r="E528" s="14">
        <v>0</v>
      </c>
      <c r="F528" s="14"/>
      <c r="G528" s="14"/>
    </row>
    <row r="529" spans="1:7" ht="15" customHeight="1" x14ac:dyDescent="0.25">
      <c r="A529" s="11">
        <v>524</v>
      </c>
      <c r="B529" s="11">
        <v>75027411</v>
      </c>
      <c r="C529" s="12" t="s">
        <v>670</v>
      </c>
      <c r="D529" s="13">
        <v>36031653</v>
      </c>
      <c r="E529" s="14">
        <v>361860</v>
      </c>
      <c r="F529" s="14"/>
      <c r="G529" s="14"/>
    </row>
    <row r="530" spans="1:7" ht="15" customHeight="1" x14ac:dyDescent="0.25">
      <c r="A530" s="11">
        <v>525</v>
      </c>
      <c r="B530" s="15" t="s">
        <v>204</v>
      </c>
      <c r="C530" s="18" t="s">
        <v>205</v>
      </c>
      <c r="D530" s="14">
        <v>12006350</v>
      </c>
      <c r="E530" s="14">
        <v>11840</v>
      </c>
      <c r="F530" s="14"/>
      <c r="G530" s="14"/>
    </row>
    <row r="531" spans="1:7" ht="15" customHeight="1" x14ac:dyDescent="0.25">
      <c r="A531" s="11">
        <v>526</v>
      </c>
      <c r="B531" s="11">
        <v>75027453</v>
      </c>
      <c r="C531" s="12" t="s">
        <v>794</v>
      </c>
      <c r="D531" s="13">
        <v>8413959</v>
      </c>
      <c r="E531" s="14">
        <v>5624</v>
      </c>
      <c r="F531" s="14"/>
      <c r="G531" s="14"/>
    </row>
    <row r="532" spans="1:7" ht="15" customHeight="1" x14ac:dyDescent="0.25">
      <c r="A532" s="11">
        <v>527</v>
      </c>
      <c r="B532" s="15">
        <v>75027461</v>
      </c>
      <c r="C532" s="18" t="s">
        <v>571</v>
      </c>
      <c r="D532" s="14">
        <v>2250711</v>
      </c>
      <c r="E532" s="14">
        <v>0</v>
      </c>
      <c r="F532" s="14"/>
      <c r="G532" s="14"/>
    </row>
    <row r="533" spans="1:7" ht="15" customHeight="1" x14ac:dyDescent="0.25">
      <c r="A533" s="11">
        <v>528</v>
      </c>
      <c r="B533" s="15" t="s">
        <v>495</v>
      </c>
      <c r="C533" s="16" t="s">
        <v>496</v>
      </c>
      <c r="D533" s="17">
        <v>7990695</v>
      </c>
      <c r="E533" s="14">
        <v>5328</v>
      </c>
      <c r="F533" s="14"/>
      <c r="G533" s="14"/>
    </row>
    <row r="534" spans="1:7" ht="15" customHeight="1" x14ac:dyDescent="0.25">
      <c r="A534" s="11">
        <v>529</v>
      </c>
      <c r="B534" s="15">
        <v>75027526</v>
      </c>
      <c r="C534" s="16" t="s">
        <v>12</v>
      </c>
      <c r="D534" s="17">
        <v>11510579</v>
      </c>
      <c r="E534" s="14">
        <v>0</v>
      </c>
      <c r="F534" s="14"/>
      <c r="G534" s="14"/>
    </row>
    <row r="535" spans="1:7" ht="15" customHeight="1" x14ac:dyDescent="0.25">
      <c r="A535" s="11">
        <v>530</v>
      </c>
      <c r="B535" s="11">
        <v>75027542</v>
      </c>
      <c r="C535" s="12" t="s">
        <v>395</v>
      </c>
      <c r="D535" s="14">
        <v>4706835</v>
      </c>
      <c r="E535" s="14">
        <v>0</v>
      </c>
      <c r="F535" s="14"/>
      <c r="G535" s="14"/>
    </row>
    <row r="536" spans="1:7" ht="15" customHeight="1" x14ac:dyDescent="0.25">
      <c r="A536" s="11">
        <v>531</v>
      </c>
      <c r="B536" s="11">
        <v>75027551</v>
      </c>
      <c r="C536" s="12" t="s">
        <v>394</v>
      </c>
      <c r="D536" s="14">
        <v>8075540</v>
      </c>
      <c r="E536" s="14">
        <v>45599</v>
      </c>
      <c r="F536" s="14"/>
      <c r="G536" s="14"/>
    </row>
    <row r="537" spans="1:7" ht="15" customHeight="1" x14ac:dyDescent="0.25">
      <c r="A537" s="11">
        <v>532</v>
      </c>
      <c r="B537" s="15">
        <v>75027569</v>
      </c>
      <c r="C537" s="18" t="s">
        <v>622</v>
      </c>
      <c r="D537" s="14">
        <v>11178179</v>
      </c>
      <c r="E537" s="14">
        <v>11988</v>
      </c>
      <c r="F537" s="14"/>
      <c r="G537" s="14"/>
    </row>
    <row r="538" spans="1:7" ht="15" customHeight="1" x14ac:dyDescent="0.25">
      <c r="A538" s="11">
        <v>533</v>
      </c>
      <c r="B538" s="15">
        <v>75027577</v>
      </c>
      <c r="C538" s="18" t="s">
        <v>620</v>
      </c>
      <c r="D538" s="14">
        <v>10102935</v>
      </c>
      <c r="E538" s="14">
        <v>9916</v>
      </c>
      <c r="F538" s="14"/>
      <c r="G538" s="14"/>
    </row>
    <row r="539" spans="1:7" ht="15" customHeight="1" x14ac:dyDescent="0.25">
      <c r="A539" s="11">
        <v>534</v>
      </c>
      <c r="B539" s="11">
        <v>75027666</v>
      </c>
      <c r="C539" s="12" t="s">
        <v>399</v>
      </c>
      <c r="D539" s="14">
        <v>16957067</v>
      </c>
      <c r="E539" s="14">
        <v>18944</v>
      </c>
      <c r="F539" s="14"/>
      <c r="G539" s="14"/>
    </row>
    <row r="540" spans="1:7" ht="15" customHeight="1" x14ac:dyDescent="0.25">
      <c r="A540" s="11">
        <v>535</v>
      </c>
      <c r="B540" s="15">
        <v>75027682</v>
      </c>
      <c r="C540" s="18" t="s">
        <v>190</v>
      </c>
      <c r="D540" s="17">
        <v>5264479</v>
      </c>
      <c r="E540" s="14">
        <v>2812</v>
      </c>
      <c r="F540" s="14"/>
      <c r="G540" s="14"/>
    </row>
    <row r="541" spans="1:7" ht="15" customHeight="1" x14ac:dyDescent="0.25">
      <c r="A541" s="11">
        <v>536</v>
      </c>
      <c r="B541" s="19" t="s">
        <v>140</v>
      </c>
      <c r="C541" s="12" t="s">
        <v>141</v>
      </c>
      <c r="D541" s="20">
        <v>10072197</v>
      </c>
      <c r="E541" s="14">
        <v>5920</v>
      </c>
      <c r="F541" s="14"/>
      <c r="G541" s="14"/>
    </row>
    <row r="542" spans="1:7" ht="15" customHeight="1" x14ac:dyDescent="0.25">
      <c r="A542" s="11">
        <v>537</v>
      </c>
      <c r="B542" s="11">
        <v>75027704</v>
      </c>
      <c r="C542" s="12" t="s">
        <v>635</v>
      </c>
      <c r="D542" s="21">
        <v>20600761</v>
      </c>
      <c r="E542" s="14">
        <v>22496</v>
      </c>
      <c r="F542" s="14"/>
      <c r="G542" s="14"/>
    </row>
    <row r="543" spans="1:7" ht="15" customHeight="1" x14ac:dyDescent="0.25">
      <c r="A543" s="11">
        <v>538</v>
      </c>
      <c r="B543" s="11" t="s">
        <v>174</v>
      </c>
      <c r="C543" s="12" t="s">
        <v>175</v>
      </c>
      <c r="D543" s="21">
        <v>30890991</v>
      </c>
      <c r="E543" s="14">
        <v>108158</v>
      </c>
      <c r="F543" s="14">
        <v>154400</v>
      </c>
      <c r="G543" s="14">
        <v>94600</v>
      </c>
    </row>
    <row r="544" spans="1:7" ht="15" customHeight="1" x14ac:dyDescent="0.25">
      <c r="A544" s="11">
        <v>539</v>
      </c>
      <c r="B544" s="11">
        <v>75028841</v>
      </c>
      <c r="C544" s="12" t="s">
        <v>785</v>
      </c>
      <c r="D544" s="21">
        <v>13646044</v>
      </c>
      <c r="E544" s="14">
        <v>10656</v>
      </c>
      <c r="F544" s="14"/>
      <c r="G544" s="14"/>
    </row>
    <row r="545" spans="1:7" ht="15" customHeight="1" x14ac:dyDescent="0.25">
      <c r="A545" s="11">
        <v>540</v>
      </c>
      <c r="B545" s="11">
        <v>75028913</v>
      </c>
      <c r="C545" s="12" t="s">
        <v>259</v>
      </c>
      <c r="D545" s="23">
        <v>41162499</v>
      </c>
      <c r="E545" s="14">
        <v>158804</v>
      </c>
      <c r="F545" s="14">
        <v>259800</v>
      </c>
      <c r="G545" s="14"/>
    </row>
    <row r="546" spans="1:7" ht="15" customHeight="1" x14ac:dyDescent="0.25">
      <c r="A546" s="11">
        <v>541</v>
      </c>
      <c r="B546" s="15">
        <v>75028930</v>
      </c>
      <c r="C546" s="18" t="s">
        <v>528</v>
      </c>
      <c r="D546" s="14">
        <v>10783199</v>
      </c>
      <c r="E546" s="14">
        <v>7844</v>
      </c>
      <c r="F546" s="14"/>
      <c r="G546" s="14"/>
    </row>
    <row r="547" spans="1:7" ht="15" customHeight="1" x14ac:dyDescent="0.25">
      <c r="A547" s="11">
        <v>542</v>
      </c>
      <c r="B547" s="15">
        <v>75028948</v>
      </c>
      <c r="C547" s="18" t="s">
        <v>574</v>
      </c>
      <c r="D547" s="14">
        <v>22217688</v>
      </c>
      <c r="E547" s="14">
        <v>32412</v>
      </c>
      <c r="F547" s="14"/>
      <c r="G547" s="14"/>
    </row>
    <row r="548" spans="1:7" ht="15" customHeight="1" x14ac:dyDescent="0.25">
      <c r="A548" s="11">
        <v>543</v>
      </c>
      <c r="B548" s="11">
        <v>75028964</v>
      </c>
      <c r="C548" s="12" t="s">
        <v>761</v>
      </c>
      <c r="D548" s="14">
        <v>8032558</v>
      </c>
      <c r="E548" s="14">
        <v>6364</v>
      </c>
      <c r="F548" s="14"/>
      <c r="G548" s="14"/>
    </row>
    <row r="549" spans="1:7" ht="15" customHeight="1" x14ac:dyDescent="0.25">
      <c r="A549" s="11">
        <v>544</v>
      </c>
      <c r="B549" s="15">
        <v>75028972</v>
      </c>
      <c r="C549" s="18" t="s">
        <v>808</v>
      </c>
      <c r="D549" s="14">
        <v>31098142</v>
      </c>
      <c r="E549" s="14">
        <v>43808</v>
      </c>
      <c r="F549" s="14"/>
      <c r="G549" s="14"/>
    </row>
    <row r="550" spans="1:7" ht="15" customHeight="1" x14ac:dyDescent="0.25">
      <c r="A550" s="11">
        <v>545</v>
      </c>
      <c r="B550" s="15">
        <v>75028981</v>
      </c>
      <c r="C550" s="26" t="s">
        <v>788</v>
      </c>
      <c r="D550" s="17">
        <v>28131162</v>
      </c>
      <c r="E550" s="14">
        <v>47360</v>
      </c>
      <c r="F550" s="14"/>
      <c r="G550" s="14"/>
    </row>
    <row r="551" spans="1:7" ht="15" customHeight="1" x14ac:dyDescent="0.25">
      <c r="A551" s="11">
        <v>546</v>
      </c>
      <c r="B551" s="15">
        <v>75028999</v>
      </c>
      <c r="C551" s="18" t="s">
        <v>789</v>
      </c>
      <c r="D551" s="14">
        <v>3548810</v>
      </c>
      <c r="E551" s="14">
        <v>0</v>
      </c>
      <c r="F551" s="14"/>
      <c r="G551" s="14"/>
    </row>
    <row r="552" spans="1:7" ht="15" customHeight="1" x14ac:dyDescent="0.25">
      <c r="A552" s="11">
        <v>547</v>
      </c>
      <c r="B552" s="11" t="s">
        <v>242</v>
      </c>
      <c r="C552" s="12" t="s">
        <v>243</v>
      </c>
      <c r="D552" s="14">
        <v>11879811</v>
      </c>
      <c r="E552" s="14">
        <v>12728</v>
      </c>
      <c r="F552" s="14">
        <v>72200</v>
      </c>
      <c r="G552" s="14">
        <v>30800</v>
      </c>
    </row>
    <row r="553" spans="1:7" ht="15" customHeight="1" x14ac:dyDescent="0.25">
      <c r="A553" s="11">
        <v>548</v>
      </c>
      <c r="B553" s="11" t="s">
        <v>240</v>
      </c>
      <c r="C553" s="12" t="s">
        <v>241</v>
      </c>
      <c r="D553" s="14">
        <v>17074212</v>
      </c>
      <c r="E553" s="14">
        <v>19980</v>
      </c>
      <c r="F553" s="14"/>
      <c r="G553" s="14"/>
    </row>
    <row r="554" spans="1:7" ht="15" customHeight="1" x14ac:dyDescent="0.25">
      <c r="A554" s="11">
        <v>549</v>
      </c>
      <c r="B554" s="15">
        <v>75029103</v>
      </c>
      <c r="C554" s="18" t="s">
        <v>17</v>
      </c>
      <c r="D554" s="14">
        <v>7972913</v>
      </c>
      <c r="E554" s="14">
        <v>0</v>
      </c>
      <c r="F554" s="14"/>
      <c r="G554" s="14"/>
    </row>
    <row r="555" spans="1:7" ht="15" customHeight="1" x14ac:dyDescent="0.25">
      <c r="A555" s="11">
        <v>550</v>
      </c>
      <c r="B555" s="15">
        <v>75029111</v>
      </c>
      <c r="C555" s="18" t="s">
        <v>273</v>
      </c>
      <c r="D555" s="14">
        <v>18718176</v>
      </c>
      <c r="E555" s="14">
        <v>18056</v>
      </c>
      <c r="F555" s="14"/>
      <c r="G555" s="14"/>
    </row>
    <row r="556" spans="1:7" ht="15" customHeight="1" x14ac:dyDescent="0.25">
      <c r="A556" s="11">
        <v>551</v>
      </c>
      <c r="B556" s="11">
        <v>75029120</v>
      </c>
      <c r="C556" s="12" t="s">
        <v>274</v>
      </c>
      <c r="D556" s="14">
        <v>32307223</v>
      </c>
      <c r="E556" s="14">
        <v>95712</v>
      </c>
      <c r="F556" s="14"/>
      <c r="G556" s="14"/>
    </row>
    <row r="557" spans="1:7" ht="15" customHeight="1" x14ac:dyDescent="0.25">
      <c r="A557" s="11">
        <v>552</v>
      </c>
      <c r="B557" s="11">
        <v>75029138</v>
      </c>
      <c r="C557" s="12" t="s">
        <v>275</v>
      </c>
      <c r="D557" s="23">
        <v>23411791</v>
      </c>
      <c r="E557" s="14">
        <v>34632</v>
      </c>
      <c r="F557" s="14"/>
      <c r="G557" s="14"/>
    </row>
    <row r="558" spans="1:7" ht="15" customHeight="1" x14ac:dyDescent="0.25">
      <c r="A558" s="11">
        <v>553</v>
      </c>
      <c r="B558" s="11">
        <v>75029146</v>
      </c>
      <c r="C558" s="12" t="s">
        <v>276</v>
      </c>
      <c r="D558" s="13">
        <v>10214724</v>
      </c>
      <c r="E558" s="14">
        <v>31761</v>
      </c>
      <c r="F558" s="14"/>
      <c r="G558" s="14"/>
    </row>
    <row r="559" spans="1:7" ht="15" customHeight="1" x14ac:dyDescent="0.25">
      <c r="A559" s="11">
        <v>554</v>
      </c>
      <c r="B559" s="11">
        <v>75029154</v>
      </c>
      <c r="C559" s="12" t="s">
        <v>280</v>
      </c>
      <c r="D559" s="13">
        <v>8308128</v>
      </c>
      <c r="E559" s="14">
        <v>6364</v>
      </c>
      <c r="F559" s="14"/>
      <c r="G559" s="14"/>
    </row>
    <row r="560" spans="1:7" ht="15" customHeight="1" x14ac:dyDescent="0.25">
      <c r="A560" s="11">
        <v>555</v>
      </c>
      <c r="B560" s="15">
        <v>75029162</v>
      </c>
      <c r="C560" s="18" t="s">
        <v>389</v>
      </c>
      <c r="D560" s="14">
        <v>41708053</v>
      </c>
      <c r="E560" s="14">
        <v>56684</v>
      </c>
      <c r="F560" s="14"/>
      <c r="G560" s="14"/>
    </row>
    <row r="561" spans="1:7" ht="15" customHeight="1" x14ac:dyDescent="0.25">
      <c r="A561" s="11">
        <v>556</v>
      </c>
      <c r="B561" s="24">
        <v>75029189</v>
      </c>
      <c r="C561" s="26" t="s">
        <v>303</v>
      </c>
      <c r="D561" s="13">
        <v>5396275</v>
      </c>
      <c r="E561" s="14">
        <v>0</v>
      </c>
      <c r="F561" s="14"/>
      <c r="G561" s="14"/>
    </row>
    <row r="562" spans="1:7" ht="15" customHeight="1" x14ac:dyDescent="0.25">
      <c r="A562" s="11">
        <v>557</v>
      </c>
      <c r="B562" s="11">
        <v>75029197</v>
      </c>
      <c r="C562" s="12" t="s">
        <v>466</v>
      </c>
      <c r="D562" s="14">
        <v>2063924</v>
      </c>
      <c r="E562" s="14">
        <v>0</v>
      </c>
      <c r="F562" s="14"/>
      <c r="G562" s="14"/>
    </row>
    <row r="563" spans="1:7" ht="15" customHeight="1" x14ac:dyDescent="0.25">
      <c r="A563" s="11">
        <v>558</v>
      </c>
      <c r="B563" s="11">
        <v>75029278</v>
      </c>
      <c r="C563" s="12" t="s">
        <v>52</v>
      </c>
      <c r="D563" s="14">
        <v>15824221</v>
      </c>
      <c r="E563" s="14">
        <v>14208</v>
      </c>
      <c r="F563" s="14"/>
      <c r="G563" s="14"/>
    </row>
    <row r="564" spans="1:7" ht="15" customHeight="1" x14ac:dyDescent="0.25">
      <c r="A564" s="11">
        <v>559</v>
      </c>
      <c r="B564" s="11">
        <v>75029286</v>
      </c>
      <c r="C564" s="12" t="s">
        <v>639</v>
      </c>
      <c r="D564" s="14">
        <v>19990292</v>
      </c>
      <c r="E564" s="14">
        <v>25308</v>
      </c>
      <c r="F564" s="14"/>
      <c r="G564" s="14"/>
    </row>
    <row r="565" spans="1:7" ht="15" customHeight="1" x14ac:dyDescent="0.25">
      <c r="A565" s="11">
        <v>560</v>
      </c>
      <c r="B565" s="11">
        <v>75029294</v>
      </c>
      <c r="C565" s="12" t="s">
        <v>472</v>
      </c>
      <c r="D565" s="14">
        <v>2393676</v>
      </c>
      <c r="E565" s="14">
        <v>0</v>
      </c>
      <c r="F565" s="14"/>
      <c r="G565" s="14"/>
    </row>
    <row r="566" spans="1:7" ht="15" customHeight="1" x14ac:dyDescent="0.25">
      <c r="A566" s="11">
        <v>561</v>
      </c>
      <c r="B566" s="11">
        <v>75029316</v>
      </c>
      <c r="C566" s="12" t="s">
        <v>308</v>
      </c>
      <c r="D566" s="14">
        <v>7163827</v>
      </c>
      <c r="E566" s="14">
        <v>0</v>
      </c>
      <c r="F566" s="14"/>
      <c r="G566" s="14"/>
    </row>
    <row r="567" spans="1:7" ht="15" customHeight="1" x14ac:dyDescent="0.25">
      <c r="A567" s="11">
        <v>562</v>
      </c>
      <c r="B567" s="11">
        <v>75029324</v>
      </c>
      <c r="C567" s="12" t="s">
        <v>586</v>
      </c>
      <c r="D567" s="14">
        <v>38186386</v>
      </c>
      <c r="E567" s="14">
        <v>216450</v>
      </c>
      <c r="F567" s="14"/>
      <c r="G567" s="14"/>
    </row>
    <row r="568" spans="1:7" ht="15" customHeight="1" x14ac:dyDescent="0.25">
      <c r="A568" s="11">
        <v>563</v>
      </c>
      <c r="B568" s="11">
        <v>75029332</v>
      </c>
      <c r="C568" s="12" t="s">
        <v>587</v>
      </c>
      <c r="D568" s="21">
        <v>13148505</v>
      </c>
      <c r="E568" s="14">
        <v>33537</v>
      </c>
      <c r="F568" s="14"/>
      <c r="G568" s="14"/>
    </row>
    <row r="569" spans="1:7" ht="15" customHeight="1" x14ac:dyDescent="0.25">
      <c r="A569" s="11">
        <v>564</v>
      </c>
      <c r="B569" s="11" t="s">
        <v>497</v>
      </c>
      <c r="C569" s="12" t="s">
        <v>498</v>
      </c>
      <c r="D569" s="21">
        <v>30641976</v>
      </c>
      <c r="E569" s="14">
        <v>42772</v>
      </c>
      <c r="F569" s="14"/>
      <c r="G569" s="14"/>
    </row>
    <row r="570" spans="1:7" ht="15" customHeight="1" x14ac:dyDescent="0.25">
      <c r="A570" s="11">
        <v>565</v>
      </c>
      <c r="B570" s="15">
        <v>75029375</v>
      </c>
      <c r="C570" s="18" t="s">
        <v>786</v>
      </c>
      <c r="D570" s="14">
        <v>29517833</v>
      </c>
      <c r="E570" s="14">
        <v>39960</v>
      </c>
      <c r="F570" s="14"/>
      <c r="G570" s="14"/>
    </row>
    <row r="571" spans="1:7" ht="15" customHeight="1" x14ac:dyDescent="0.25">
      <c r="A571" s="11">
        <v>566</v>
      </c>
      <c r="B571" s="15">
        <v>75029383</v>
      </c>
      <c r="C571" s="18" t="s">
        <v>772</v>
      </c>
      <c r="D571" s="14">
        <v>3961076</v>
      </c>
      <c r="E571" s="14">
        <v>0</v>
      </c>
      <c r="F571" s="14"/>
      <c r="G571" s="14"/>
    </row>
    <row r="572" spans="1:7" ht="15" customHeight="1" x14ac:dyDescent="0.25">
      <c r="A572" s="11">
        <v>567</v>
      </c>
      <c r="B572" s="15">
        <v>75029499</v>
      </c>
      <c r="C572" s="16" t="s">
        <v>304</v>
      </c>
      <c r="D572" s="17">
        <v>11213068</v>
      </c>
      <c r="E572" s="14">
        <v>9176</v>
      </c>
      <c r="F572" s="14"/>
      <c r="G572" s="14"/>
    </row>
    <row r="573" spans="1:7" ht="15" customHeight="1" x14ac:dyDescent="0.25">
      <c r="A573" s="11">
        <v>568</v>
      </c>
      <c r="B573" s="11">
        <v>75029715</v>
      </c>
      <c r="C573" s="12" t="s">
        <v>578</v>
      </c>
      <c r="D573" s="14">
        <v>23869828</v>
      </c>
      <c r="E573" s="14">
        <v>29156</v>
      </c>
      <c r="F573" s="14"/>
      <c r="G573" s="14"/>
    </row>
    <row r="574" spans="1:7" ht="15" customHeight="1" x14ac:dyDescent="0.25">
      <c r="A574" s="11">
        <v>569</v>
      </c>
      <c r="B574" s="11">
        <v>75029766</v>
      </c>
      <c r="C574" s="12" t="s">
        <v>471</v>
      </c>
      <c r="D574" s="14">
        <v>2243101</v>
      </c>
      <c r="E574" s="14">
        <v>0</v>
      </c>
      <c r="F574" s="14"/>
      <c r="G574" s="14"/>
    </row>
    <row r="575" spans="1:7" ht="15" customHeight="1" x14ac:dyDescent="0.25">
      <c r="A575" s="11">
        <v>570</v>
      </c>
      <c r="B575" s="15">
        <v>75029774</v>
      </c>
      <c r="C575" s="16" t="s">
        <v>34</v>
      </c>
      <c r="D575" s="17">
        <v>17296887</v>
      </c>
      <c r="E575" s="14">
        <v>0</v>
      </c>
      <c r="F575" s="14"/>
      <c r="G575" s="14"/>
    </row>
    <row r="576" spans="1:7" ht="15" customHeight="1" x14ac:dyDescent="0.25">
      <c r="A576" s="11">
        <v>571</v>
      </c>
      <c r="B576" s="11">
        <v>75029782</v>
      </c>
      <c r="C576" s="12" t="s">
        <v>28</v>
      </c>
      <c r="D576" s="14">
        <v>10759680</v>
      </c>
      <c r="E576" s="14">
        <v>9028</v>
      </c>
      <c r="F576" s="14"/>
      <c r="G576" s="14"/>
    </row>
    <row r="577" spans="1:7" ht="15" customHeight="1" x14ac:dyDescent="0.25">
      <c r="A577" s="11">
        <v>572</v>
      </c>
      <c r="B577" s="15">
        <v>75029791</v>
      </c>
      <c r="C577" s="18" t="s">
        <v>784</v>
      </c>
      <c r="D577" s="14">
        <v>4425461</v>
      </c>
      <c r="E577" s="14">
        <v>0</v>
      </c>
      <c r="F577" s="14"/>
      <c r="G577" s="14"/>
    </row>
    <row r="578" spans="1:7" ht="15" customHeight="1" x14ac:dyDescent="0.25">
      <c r="A578" s="11">
        <v>573</v>
      </c>
      <c r="B578" s="11">
        <v>75029804</v>
      </c>
      <c r="C578" s="12" t="s">
        <v>783</v>
      </c>
      <c r="D578" s="14">
        <v>13800637</v>
      </c>
      <c r="E578" s="14">
        <v>72964</v>
      </c>
      <c r="F578" s="14"/>
      <c r="G578" s="14"/>
    </row>
    <row r="579" spans="1:7" ht="15" customHeight="1" x14ac:dyDescent="0.25">
      <c r="A579" s="11">
        <v>574</v>
      </c>
      <c r="B579" s="11">
        <v>75029821</v>
      </c>
      <c r="C579" s="12" t="s">
        <v>664</v>
      </c>
      <c r="D579" s="13">
        <v>17482477</v>
      </c>
      <c r="E579" s="14">
        <v>0</v>
      </c>
      <c r="F579" s="14"/>
      <c r="G579" s="14"/>
    </row>
    <row r="580" spans="1:7" ht="15" customHeight="1" x14ac:dyDescent="0.25">
      <c r="A580" s="11">
        <v>575</v>
      </c>
      <c r="B580" s="11">
        <v>75029839</v>
      </c>
      <c r="C580" s="12" t="s">
        <v>667</v>
      </c>
      <c r="D580" s="13">
        <v>22660430</v>
      </c>
      <c r="E580" s="14">
        <v>0</v>
      </c>
      <c r="F580" s="14"/>
      <c r="G580" s="14"/>
    </row>
    <row r="581" spans="1:7" ht="15" customHeight="1" x14ac:dyDescent="0.25">
      <c r="A581" s="11">
        <v>576</v>
      </c>
      <c r="B581" s="11">
        <v>75029847</v>
      </c>
      <c r="C581" s="12" t="s">
        <v>668</v>
      </c>
      <c r="D581" s="13">
        <v>13898503</v>
      </c>
      <c r="E581" s="14">
        <v>0</v>
      </c>
      <c r="F581" s="14"/>
      <c r="G581" s="14"/>
    </row>
    <row r="582" spans="1:7" ht="15" customHeight="1" x14ac:dyDescent="0.25">
      <c r="A582" s="11">
        <v>577</v>
      </c>
      <c r="B582" s="11">
        <v>75029855</v>
      </c>
      <c r="C582" s="12" t="s">
        <v>669</v>
      </c>
      <c r="D582" s="13">
        <v>23551171</v>
      </c>
      <c r="E582" s="14">
        <v>0</v>
      </c>
      <c r="F582" s="14"/>
      <c r="G582" s="14"/>
    </row>
    <row r="583" spans="1:7" ht="15" customHeight="1" x14ac:dyDescent="0.25">
      <c r="A583" s="11">
        <v>578</v>
      </c>
      <c r="B583" s="11">
        <v>75029863</v>
      </c>
      <c r="C583" s="12" t="s">
        <v>666</v>
      </c>
      <c r="D583" s="13">
        <v>15155448</v>
      </c>
      <c r="E583" s="14">
        <v>0</v>
      </c>
      <c r="F583" s="14"/>
      <c r="G583" s="14"/>
    </row>
    <row r="584" spans="1:7" ht="15" customHeight="1" x14ac:dyDescent="0.25">
      <c r="A584" s="11">
        <v>579</v>
      </c>
      <c r="B584" s="11">
        <v>75029871</v>
      </c>
      <c r="C584" s="12" t="s">
        <v>665</v>
      </c>
      <c r="D584" s="13">
        <v>18892644</v>
      </c>
      <c r="E584" s="14">
        <v>0</v>
      </c>
      <c r="F584" s="14"/>
      <c r="G584" s="14"/>
    </row>
    <row r="585" spans="1:7" ht="15" customHeight="1" x14ac:dyDescent="0.25">
      <c r="A585" s="11">
        <v>580</v>
      </c>
      <c r="B585" s="11">
        <v>75029880</v>
      </c>
      <c r="C585" s="12" t="s">
        <v>663</v>
      </c>
      <c r="D585" s="13">
        <v>17500836</v>
      </c>
      <c r="E585" s="14">
        <v>0</v>
      </c>
      <c r="F585" s="14"/>
      <c r="G585" s="14"/>
    </row>
    <row r="586" spans="1:7" ht="15" customHeight="1" x14ac:dyDescent="0.25">
      <c r="A586" s="11">
        <v>581</v>
      </c>
      <c r="B586" s="15" t="s">
        <v>112</v>
      </c>
      <c r="C586" s="18" t="s">
        <v>113</v>
      </c>
      <c r="D586" s="14">
        <v>36060649</v>
      </c>
      <c r="E586" s="14">
        <v>41440</v>
      </c>
      <c r="F586" s="14"/>
      <c r="G586" s="14"/>
    </row>
    <row r="587" spans="1:7" s="34" customFormat="1" ht="30" customHeight="1" x14ac:dyDescent="0.25">
      <c r="A587" s="32">
        <v>582</v>
      </c>
      <c r="B587" s="33" t="s">
        <v>114</v>
      </c>
      <c r="C587" s="29" t="s">
        <v>115</v>
      </c>
      <c r="D587" s="21">
        <v>4351720</v>
      </c>
      <c r="E587" s="21">
        <v>1480</v>
      </c>
      <c r="F587" s="21"/>
      <c r="G587" s="21"/>
    </row>
    <row r="588" spans="1:7" ht="15" customHeight="1" x14ac:dyDescent="0.25">
      <c r="A588" s="11">
        <v>583</v>
      </c>
      <c r="B588" s="11" t="s">
        <v>82</v>
      </c>
      <c r="C588" s="12" t="s">
        <v>83</v>
      </c>
      <c r="D588" s="21">
        <v>6379214</v>
      </c>
      <c r="E588" s="14">
        <v>3108</v>
      </c>
      <c r="F588" s="14"/>
      <c r="G588" s="14"/>
    </row>
    <row r="589" spans="1:7" ht="15" customHeight="1" x14ac:dyDescent="0.25">
      <c r="A589" s="11">
        <v>584</v>
      </c>
      <c r="B589" s="11">
        <v>75075113</v>
      </c>
      <c r="C589" s="12" t="s">
        <v>631</v>
      </c>
      <c r="D589" s="14">
        <v>7462636</v>
      </c>
      <c r="E589" s="14">
        <v>0</v>
      </c>
      <c r="F589" s="14"/>
      <c r="G589" s="14"/>
    </row>
    <row r="590" spans="1:7" ht="15" customHeight="1" x14ac:dyDescent="0.25">
      <c r="A590" s="11">
        <v>585</v>
      </c>
      <c r="B590" s="11">
        <v>75079356</v>
      </c>
      <c r="C590" s="12" t="s">
        <v>319</v>
      </c>
      <c r="D590" s="21">
        <v>8004270</v>
      </c>
      <c r="E590" s="14">
        <v>0</v>
      </c>
      <c r="F590" s="14"/>
      <c r="G590" s="14"/>
    </row>
    <row r="591" spans="1:7" ht="15" customHeight="1" x14ac:dyDescent="0.25">
      <c r="A591" s="11">
        <v>586</v>
      </c>
      <c r="B591" s="11" t="s">
        <v>244</v>
      </c>
      <c r="C591" s="12" t="s">
        <v>245</v>
      </c>
      <c r="D591" s="14">
        <v>5993281</v>
      </c>
      <c r="E591" s="14">
        <v>0</v>
      </c>
      <c r="F591" s="14"/>
      <c r="G591" s="14"/>
    </row>
    <row r="592" spans="1:7" ht="15" customHeight="1" x14ac:dyDescent="0.25">
      <c r="A592" s="11">
        <v>587</v>
      </c>
      <c r="B592" s="11">
        <v>75080362</v>
      </c>
      <c r="C592" s="12" t="s">
        <v>272</v>
      </c>
      <c r="D592" s="14">
        <v>5719285</v>
      </c>
      <c r="E592" s="14">
        <v>0</v>
      </c>
      <c r="F592" s="14"/>
      <c r="G592" s="14"/>
    </row>
    <row r="593" spans="1:7" ht="15" customHeight="1" x14ac:dyDescent="0.25">
      <c r="A593" s="11">
        <v>588</v>
      </c>
      <c r="B593" s="24" t="s">
        <v>689</v>
      </c>
      <c r="C593" s="18" t="s">
        <v>690</v>
      </c>
      <c r="D593" s="13">
        <v>9541578</v>
      </c>
      <c r="E593" s="14">
        <v>0</v>
      </c>
      <c r="F593" s="14"/>
      <c r="G593" s="14"/>
    </row>
    <row r="594" spans="1:7" ht="15" customHeight="1" x14ac:dyDescent="0.25">
      <c r="A594" s="11">
        <v>589</v>
      </c>
      <c r="B594" s="15" t="s">
        <v>695</v>
      </c>
      <c r="C594" s="18" t="s">
        <v>696</v>
      </c>
      <c r="D594" s="14">
        <v>11743990</v>
      </c>
      <c r="E594" s="14">
        <v>0</v>
      </c>
      <c r="F594" s="14"/>
      <c r="G594" s="14"/>
    </row>
    <row r="595" spans="1:7" ht="15" customHeight="1" x14ac:dyDescent="0.25">
      <c r="A595" s="11">
        <v>590</v>
      </c>
      <c r="B595" s="11" t="s">
        <v>691</v>
      </c>
      <c r="C595" s="12" t="s">
        <v>692</v>
      </c>
      <c r="D595" s="13">
        <v>9877830</v>
      </c>
      <c r="E595" s="14">
        <v>0</v>
      </c>
      <c r="F595" s="14"/>
      <c r="G595" s="14"/>
    </row>
    <row r="596" spans="1:7" ht="15" customHeight="1" x14ac:dyDescent="0.25">
      <c r="A596" s="11">
        <v>591</v>
      </c>
      <c r="B596" s="15" t="s">
        <v>693</v>
      </c>
      <c r="C596" s="18" t="s">
        <v>694</v>
      </c>
      <c r="D596" s="14">
        <v>9218962</v>
      </c>
      <c r="E596" s="14">
        <v>0</v>
      </c>
      <c r="F596" s="14"/>
      <c r="G596" s="14"/>
    </row>
    <row r="597" spans="1:7" ht="15" customHeight="1" x14ac:dyDescent="0.25">
      <c r="A597" s="11">
        <v>592</v>
      </c>
      <c r="B597" s="11">
        <v>75083051</v>
      </c>
      <c r="C597" s="12" t="s">
        <v>283</v>
      </c>
      <c r="D597" s="14">
        <v>5333742</v>
      </c>
      <c r="E597" s="14">
        <v>0</v>
      </c>
      <c r="F597" s="14"/>
      <c r="G597" s="14"/>
    </row>
    <row r="598" spans="1:7" ht="15" customHeight="1" x14ac:dyDescent="0.25">
      <c r="A598" s="11">
        <v>593</v>
      </c>
      <c r="B598" s="11">
        <v>75084481</v>
      </c>
      <c r="C598" s="12" t="s">
        <v>675</v>
      </c>
      <c r="D598" s="13">
        <v>7735356</v>
      </c>
      <c r="E598" s="14">
        <v>0</v>
      </c>
      <c r="F598" s="14"/>
      <c r="G598" s="14"/>
    </row>
    <row r="599" spans="1:7" ht="15" customHeight="1" x14ac:dyDescent="0.25">
      <c r="A599" s="11">
        <v>594</v>
      </c>
      <c r="B599" s="15">
        <v>75085747</v>
      </c>
      <c r="C599" s="18" t="s">
        <v>624</v>
      </c>
      <c r="D599" s="17">
        <v>10044287</v>
      </c>
      <c r="E599" s="14">
        <v>0</v>
      </c>
      <c r="F599" s="14"/>
      <c r="G599" s="14"/>
    </row>
    <row r="600" spans="1:7" ht="15" customHeight="1" x14ac:dyDescent="0.25">
      <c r="A600" s="11">
        <v>595</v>
      </c>
      <c r="B600" s="11">
        <v>75086778</v>
      </c>
      <c r="C600" s="12" t="s">
        <v>682</v>
      </c>
      <c r="D600" s="13">
        <v>6330891</v>
      </c>
      <c r="E600" s="14">
        <v>0</v>
      </c>
      <c r="F600" s="14"/>
      <c r="G600" s="14"/>
    </row>
    <row r="601" spans="1:7" ht="15" customHeight="1" x14ac:dyDescent="0.25">
      <c r="A601" s="11">
        <v>596</v>
      </c>
      <c r="B601" s="15" t="s">
        <v>126</v>
      </c>
      <c r="C601" s="18" t="s">
        <v>127</v>
      </c>
      <c r="D601" s="14">
        <v>5606273</v>
      </c>
      <c r="E601" s="14">
        <v>0</v>
      </c>
      <c r="F601" s="14"/>
      <c r="G601" s="14"/>
    </row>
    <row r="602" spans="1:7" ht="15" customHeight="1" x14ac:dyDescent="0.25">
      <c r="A602" s="11">
        <v>597</v>
      </c>
      <c r="B602" s="11" t="s">
        <v>521</v>
      </c>
      <c r="C602" s="12" t="s">
        <v>522</v>
      </c>
      <c r="D602" s="23">
        <v>3647104</v>
      </c>
      <c r="E602" s="14">
        <v>0</v>
      </c>
      <c r="F602" s="14"/>
      <c r="G602" s="14"/>
    </row>
    <row r="603" spans="1:7" ht="15" customHeight="1" x14ac:dyDescent="0.25">
      <c r="A603" s="11">
        <v>598</v>
      </c>
      <c r="B603" s="11" t="s">
        <v>128</v>
      </c>
      <c r="C603" s="12" t="s">
        <v>129</v>
      </c>
      <c r="D603" s="21">
        <v>8968412</v>
      </c>
      <c r="E603" s="14">
        <v>0</v>
      </c>
      <c r="F603" s="14"/>
      <c r="G603" s="14"/>
    </row>
    <row r="604" spans="1:7" ht="15" customHeight="1" x14ac:dyDescent="0.25">
      <c r="A604" s="11">
        <v>599</v>
      </c>
      <c r="B604" s="11">
        <v>75089424</v>
      </c>
      <c r="C604" s="12" t="s">
        <v>554</v>
      </c>
      <c r="D604" s="14">
        <v>8403300</v>
      </c>
      <c r="E604" s="14">
        <v>0</v>
      </c>
      <c r="F604" s="14"/>
      <c r="G604" s="14"/>
    </row>
    <row r="605" spans="1:7" ht="15" customHeight="1" x14ac:dyDescent="0.25">
      <c r="A605" s="11">
        <v>600</v>
      </c>
      <c r="B605" s="11">
        <v>75091739</v>
      </c>
      <c r="C605" s="12" t="s">
        <v>180</v>
      </c>
      <c r="D605" s="14">
        <v>4550591</v>
      </c>
      <c r="E605" s="14">
        <v>0</v>
      </c>
      <c r="F605" s="14"/>
      <c r="G605" s="14"/>
    </row>
    <row r="606" spans="1:7" ht="15" customHeight="1" x14ac:dyDescent="0.25">
      <c r="A606" s="11">
        <v>601</v>
      </c>
      <c r="B606" s="11">
        <v>75093936</v>
      </c>
      <c r="C606" s="12" t="s">
        <v>553</v>
      </c>
      <c r="D606" s="14">
        <v>3813914</v>
      </c>
      <c r="E606" s="14">
        <v>0</v>
      </c>
      <c r="F606" s="14"/>
      <c r="G606" s="14"/>
    </row>
    <row r="607" spans="1:7" ht="15" customHeight="1" x14ac:dyDescent="0.25">
      <c r="A607" s="11">
        <v>602</v>
      </c>
      <c r="B607" s="11">
        <v>75094983</v>
      </c>
      <c r="C607" s="12" t="s">
        <v>632</v>
      </c>
      <c r="D607" s="14">
        <v>5371931</v>
      </c>
      <c r="E607" s="14">
        <v>0</v>
      </c>
      <c r="F607" s="14"/>
      <c r="G607" s="14"/>
    </row>
    <row r="608" spans="1:7" ht="15" customHeight="1" x14ac:dyDescent="0.25">
      <c r="A608" s="11">
        <v>603</v>
      </c>
      <c r="B608" s="15">
        <v>75095122</v>
      </c>
      <c r="C608" s="18" t="s">
        <v>284</v>
      </c>
      <c r="D608" s="14">
        <v>3625215</v>
      </c>
      <c r="E608" s="14">
        <v>0</v>
      </c>
      <c r="F608" s="14"/>
      <c r="G608" s="14"/>
    </row>
    <row r="609" spans="1:8" ht="15" customHeight="1" x14ac:dyDescent="0.25">
      <c r="A609" s="11">
        <v>604</v>
      </c>
      <c r="B609" s="11">
        <v>75105993</v>
      </c>
      <c r="C609" s="12" t="s">
        <v>38</v>
      </c>
      <c r="D609" s="14">
        <v>13589387</v>
      </c>
      <c r="E609" s="14">
        <v>0</v>
      </c>
      <c r="F609" s="14"/>
      <c r="G609" s="14"/>
    </row>
    <row r="610" spans="1:8" ht="15" customHeight="1" x14ac:dyDescent="0.25">
      <c r="A610" s="11">
        <v>605</v>
      </c>
      <c r="B610" s="11">
        <v>75122073</v>
      </c>
      <c r="C610" s="12" t="s">
        <v>336</v>
      </c>
      <c r="D610" s="14">
        <v>7688580</v>
      </c>
      <c r="E610" s="14">
        <v>0</v>
      </c>
      <c r="F610" s="14"/>
      <c r="G610" s="14"/>
    </row>
    <row r="611" spans="1:8" ht="15" customHeight="1" x14ac:dyDescent="0.25">
      <c r="A611" s="11">
        <v>606</v>
      </c>
      <c r="B611" s="11">
        <v>75128721</v>
      </c>
      <c r="C611" s="12" t="s">
        <v>573</v>
      </c>
      <c r="D611" s="21">
        <v>3598064</v>
      </c>
      <c r="E611" s="14">
        <v>0</v>
      </c>
      <c r="F611" s="14"/>
      <c r="G611" s="14"/>
    </row>
    <row r="612" spans="1:8" ht="15" customHeight="1" x14ac:dyDescent="0.25">
      <c r="A612" s="11">
        <v>607</v>
      </c>
      <c r="B612" s="11" t="s">
        <v>809</v>
      </c>
      <c r="C612" s="30" t="s">
        <v>446</v>
      </c>
      <c r="D612" s="14">
        <f>SUM(D6:D611)</f>
        <v>12148533574</v>
      </c>
      <c r="E612" s="14">
        <f t="shared" ref="E612:G612" si="0">SUM(E6:E611)</f>
        <v>25553818</v>
      </c>
      <c r="F612" s="14">
        <f t="shared" si="0"/>
        <v>5889800</v>
      </c>
      <c r="G612" s="14">
        <f t="shared" si="0"/>
        <v>1873600</v>
      </c>
    </row>
    <row r="613" spans="1:8" s="36" customFormat="1" ht="15.75" customHeight="1" x14ac:dyDescent="0.25">
      <c r="A613" s="35"/>
      <c r="F613" s="8"/>
      <c r="G613" s="8"/>
    </row>
    <row r="614" spans="1:8" s="36" customFormat="1" ht="15.75" customHeight="1" x14ac:dyDescent="0.25">
      <c r="F614" s="8"/>
      <c r="G614" s="8"/>
    </row>
    <row r="615" spans="1:8" s="36" customFormat="1" ht="31.5" customHeight="1" x14ac:dyDescent="0.25">
      <c r="A615" s="38" t="s">
        <v>812</v>
      </c>
      <c r="B615" s="38"/>
      <c r="C615" s="38"/>
      <c r="D615" s="38"/>
      <c r="E615" s="38"/>
      <c r="F615" s="38"/>
      <c r="G615" s="38"/>
      <c r="H615" s="37"/>
    </row>
    <row r="616" spans="1:8" s="36" customFormat="1" ht="31.5" customHeight="1" x14ac:dyDescent="0.25">
      <c r="A616" s="38" t="s">
        <v>810</v>
      </c>
      <c r="B616" s="38"/>
      <c r="C616" s="38"/>
      <c r="D616" s="38"/>
      <c r="E616" s="38"/>
      <c r="F616" s="38"/>
      <c r="G616" s="38"/>
      <c r="H616" s="37"/>
    </row>
    <row r="617" spans="1:8" s="36" customFormat="1" ht="31.5" customHeight="1" x14ac:dyDescent="0.25">
      <c r="A617" s="38" t="s">
        <v>811</v>
      </c>
      <c r="B617" s="38"/>
      <c r="C617" s="38"/>
      <c r="D617" s="38"/>
      <c r="E617" s="38"/>
      <c r="F617" s="38"/>
      <c r="G617" s="38"/>
      <c r="H617" s="37"/>
    </row>
  </sheetData>
  <sortState xmlns:xlrd2="http://schemas.microsoft.com/office/spreadsheetml/2017/richdata2" ref="B6:D611">
    <sortCondition ref="B6:B611"/>
  </sortState>
  <mergeCells count="10">
    <mergeCell ref="A615:G615"/>
    <mergeCell ref="A616:G616"/>
    <mergeCell ref="A617:G617"/>
    <mergeCell ref="A1:G1"/>
    <mergeCell ref="D4:E4"/>
    <mergeCell ref="A4:A5"/>
    <mergeCell ref="B4:B5"/>
    <mergeCell ref="C4:C5"/>
    <mergeCell ref="F4:F5"/>
    <mergeCell ref="G4:G5"/>
  </mergeCells>
  <phoneticPr fontId="3" type="noConversion"/>
  <conditionalFormatting sqref="A616">
    <cfRule type="containsText" dxfId="9" priority="1" stopIfTrue="1" operator="containsText" text="Soukr">
      <formula>NOT(ISERROR(SEARCH("Soukr",A616)))</formula>
    </cfRule>
    <cfRule type="containsText" dxfId="8" priority="2" stopIfTrue="1" operator="containsText" text="Obec">
      <formula>NOT(ISERROR(SEARCH("Obec",A616)))</formula>
    </cfRule>
    <cfRule type="containsText" dxfId="7" priority="3" stopIfTrue="1" operator="containsText" text="Jel">
      <formula>NOT(ISERROR(SEARCH("Jel",A616)))</formula>
    </cfRule>
    <cfRule type="containsText" dxfId="6" priority="4" stopIfTrue="1" operator="containsText" text="Vyv">
      <formula>NOT(ISERROR(SEARCH("Vyv",A616)))</formula>
    </cfRule>
    <cfRule type="containsText" dxfId="5" priority="5" stopIfTrue="1" operator="containsText" text="Bín">
      <formula>NOT(ISERROR(SEARCH("Bín",A616)))</formula>
    </cfRule>
    <cfRule type="containsText" dxfId="4" priority="6" stopIfTrue="1" operator="containsText" text="Bes">
      <formula>NOT(ISERROR(SEARCH("Bes",A616)))</formula>
    </cfRule>
    <cfRule type="containsText" dxfId="3" priority="7" stopIfTrue="1" operator="containsText" text="Mar">
      <formula>NOT(ISERROR(SEARCH("Mar",A616)))</formula>
    </cfRule>
    <cfRule type="containsText" dxfId="2" priority="8" stopIfTrue="1" operator="containsText" text="Tat">
      <formula>NOT(ISERROR(SEARCH("Tat",A616)))</formula>
    </cfRule>
    <cfRule type="containsText" dxfId="1" priority="9" stopIfTrue="1" operator="containsText" text="Boz">
      <formula>NOT(ISERROR(SEARCH("Boz",A616)))</formula>
    </cfRule>
    <cfRule type="containsText" dxfId="0" priority="10" stopIfTrue="1" operator="containsText" text="Kau">
      <formula>NOT(ISERROR(SEARCH("Kau",A616)))</formula>
    </cfRule>
  </conditionalFormatting>
  <printOptions horizontalCentered="1"/>
  <pageMargins left="0.31496062992125984" right="0.31496062992125984" top="0.78740157480314965" bottom="0.59055118110236227" header="0.31496062992125984" footer="0.31496062992125984"/>
  <pageSetup paperSize="9" scale="68" fitToHeight="0" orientation="landscape" r:id="rId1"/>
  <headerFooter>
    <oddFooter>&amp;C&amp;"Tahoma,Obyčejné"&amp;P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8" ma:contentTypeDescription="Create a new document." ma:contentTypeScope="" ma:versionID="b53c3d3a862c18e5d9b5ddb49454de8a">
  <xsd:schema xmlns:xsd="http://www.w3.org/2001/XMLSchema" xmlns:xs="http://www.w3.org/2001/XMLSchema" xmlns:p="http://schemas.microsoft.com/office/2006/metadata/properties" xmlns:ns3="332bf68d-6f68-4e32-bbd9-660cee6f1f29" targetNamespace="http://schemas.microsoft.com/office/2006/metadata/properties" ma:root="true" ma:fieldsID="bd633ed6dbf93787593af16509629a49" ns3:_="">
    <xsd:import namespace="332bf68d-6f68-4e32-bbd9-660cee6f1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90A47-E60D-4E15-89D4-9B1DEAFA5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F6D0D3-CD62-4166-BC99-1488E9568149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332bf68d-6f68-4e32-bbd9-660cee6f1f2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AF24F37-1996-4FAE-94CA-19A821A46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</vt:lpstr>
      <vt:lpstr>'Příloha č. 2'!Názvy_tisku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Straková Alexandra</dc:creator>
  <cp:lastModifiedBy>Kružberská Kateřina</cp:lastModifiedBy>
  <cp:lastPrinted>2021-11-19T10:46:06Z</cp:lastPrinted>
  <dcterms:created xsi:type="dcterms:W3CDTF">2007-06-13T13:01:33Z</dcterms:created>
  <dcterms:modified xsi:type="dcterms:W3CDTF">2021-11-19T10:58:07Z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2021-11-10T09:16:57Z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e389e2bc-5768-4d0d-8bdf-815674e78165</vt:lpwstr>
  </property>
  <property fmtid="{D5CDD505-2E9C-101B-9397-08002B2CF9AE}" pid="9" name="MSIP_Label_63ff9749-f68b-40ec-aa05-229831920469_ContentBits">
    <vt:lpwstr>2</vt:lpwstr>
  </property>
</Properties>
</file>