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43" documentId="8_{2F4B8C73-F8C3-4302-A2D5-169EBF0EF93F}" xr6:coauthVersionLast="47" xr6:coauthVersionMax="47" xr10:uidLastSave="{5EAEB284-6EC6-4CD8-9890-0EBB76DC70E3}"/>
  <bookViews>
    <workbookView xWindow="-120" yWindow="-120" windowWidth="29040" windowHeight="15840" xr2:uid="{00000000-000D-0000-FFFF-FFFF00000000}"/>
  </bookViews>
  <sheets>
    <sheet name="DT2-Vodá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G7" i="1"/>
</calcChain>
</file>

<file path=xl/sharedStrings.xml><?xml version="1.0" encoding="utf-8"?>
<sst xmlns="http://schemas.openxmlformats.org/spreadsheetml/2006/main" count="29" uniqueCount="26">
  <si>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</si>
  <si>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</si>
  <si>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</si>
  <si>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</si>
  <si>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</si>
  <si>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</si>
  <si>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Celkové uznatelné náklady v Kč</t>
  </si>
  <si>
    <t>spolek</t>
  </si>
  <si>
    <t>Vodácké stezky MSK - "Ne džungle"</t>
  </si>
  <si>
    <t>Campanula vodáci, z. s.</t>
  </si>
  <si>
    <t>02174570</t>
  </si>
  <si>
    <t>KČT, odbor Moravská Ostrava</t>
  </si>
  <si>
    <t>pobočný spolek</t>
  </si>
  <si>
    <t>Seriál veřejných sjezdů a akcí 2024 MSK</t>
  </si>
  <si>
    <t>Požadovaná výše dotace v Kč</t>
  </si>
  <si>
    <t>CELKEM</t>
  </si>
  <si>
    <t>X</t>
  </si>
  <si>
    <t>Příloha č. 5</t>
  </si>
  <si>
    <t>1.1.2024-30.6.2025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</si>
  <si>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lez hradit do data předložení závěrečného vyúčtování projektu)</t>
    </r>
  </si>
  <si>
    <t>Seznam náhradních projektů k poskytnutí dotací v rámci dotačního programu "Podpora infrastruktury a propagace cestovního ruchu v Moravskoslezském kraji 2024" – DT č. 2 – Podpora vodácké turistiky</t>
  </si>
  <si>
    <t>Schválená výše dotace v Kč</t>
  </si>
  <si>
    <t>Schválená výše neinvestiční dotace v Kč</t>
  </si>
  <si>
    <t>Schválená výše investiční dotace v Kč</t>
  </si>
  <si>
    <t>Schválená výše dotace v %</t>
  </si>
  <si>
    <t>Poř.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</si>
</sst>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zoomScaleNormal="100" workbookViewId="0">
      <selection activeCell="C14" sqref="C14"/>
    </sheetView>
  </sheetViews>
  <sheetFormatPr defaultRowHeight="15" x14ac:dyDescent="0.25"/>
  <cols>
    <col min="1" max="1" width="6.85546875" customWidth="1"/>
    <col min="2" max="2" width="8.5703125" customWidth="1"/>
    <col min="3" max="3" width="25.85546875" bestFit="1" customWidth="1"/>
    <col min="4" max="4" width="9.5703125" customWidth="1"/>
    <col min="5" max="5" width="7.85546875" customWidth="1"/>
    <col min="6" max="6" width="14.7109375" customWidth="1"/>
    <col min="7" max="7" width="13.7109375" customWidth="1"/>
    <col min="8" max="11" width="12.140625" customWidth="1"/>
    <col min="12" max="12" width="12" bestFit="1" customWidth="1"/>
    <col min="13" max="13" width="12.7109375" style="9" customWidth="1"/>
    <col min="14" max="14" width="25.28515625" customWidth="1"/>
  </cols>
  <sheetData>
    <row r="1" spans="1:14" x14ac:dyDescent="0.25">
      <c r="A1" t="s">
        <v>17</v>
      </c>
    </row>
    <row r="2" spans="1:14" ht="30" customHeight="1" x14ac:dyDescent="0.25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4" s="2" customFormat="1" ht="63.75" x14ac:dyDescent="0.25">
      <c r="A4" s="1" t="s">
        <v>25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6</v>
      </c>
      <c r="H4" s="1" t="s">
        <v>14</v>
      </c>
      <c r="I4" s="1" t="s">
        <v>21</v>
      </c>
      <c r="J4" s="1" t="s">
        <v>22</v>
      </c>
      <c r="K4" s="1" t="s">
        <v>23</v>
      </c>
      <c r="L4" s="1" t="s">
        <v>24</v>
      </c>
      <c r="M4" s="1" t="s">
        <v>5</v>
      </c>
      <c r="N4" s="1" t="s">
        <v>19</v>
      </c>
    </row>
    <row r="5" spans="1:14" ht="38.25" x14ac:dyDescent="0.25">
      <c r="A5" s="13">
        <v>1</v>
      </c>
      <c r="B5" s="3">
        <v>2</v>
      </c>
      <c r="C5" s="6" t="s">
        <v>11</v>
      </c>
      <c r="D5" s="7">
        <v>75014556</v>
      </c>
      <c r="E5" s="6" t="s">
        <v>12</v>
      </c>
      <c r="F5" s="8" t="s">
        <v>13</v>
      </c>
      <c r="G5" s="4">
        <v>254000</v>
      </c>
      <c r="H5" s="4">
        <v>171500</v>
      </c>
      <c r="I5" s="4">
        <v>171500</v>
      </c>
      <c r="J5" s="4">
        <v>171500</v>
      </c>
      <c r="K5" s="4">
        <v>0</v>
      </c>
      <c r="L5" s="5">
        <v>67.52</v>
      </c>
      <c r="M5" s="3">
        <v>14</v>
      </c>
      <c r="N5" s="3" t="s">
        <v>18</v>
      </c>
    </row>
    <row r="6" spans="1:14" ht="38.25" x14ac:dyDescent="0.25">
      <c r="A6" s="13">
        <v>2</v>
      </c>
      <c r="B6" s="3">
        <v>2</v>
      </c>
      <c r="C6" s="6" t="s">
        <v>9</v>
      </c>
      <c r="D6" s="7" t="s">
        <v>10</v>
      </c>
      <c r="E6" s="6" t="s">
        <v>7</v>
      </c>
      <c r="F6" s="8" t="s">
        <v>8</v>
      </c>
      <c r="G6" s="4">
        <v>163000</v>
      </c>
      <c r="H6" s="4">
        <v>111000</v>
      </c>
      <c r="I6" s="4">
        <v>111000</v>
      </c>
      <c r="J6" s="4">
        <v>111000</v>
      </c>
      <c r="K6" s="4">
        <v>0</v>
      </c>
      <c r="L6" s="5">
        <v>68.099999999999994</v>
      </c>
      <c r="M6" s="3">
        <v>14</v>
      </c>
      <c r="N6" s="3" t="s">
        <v>18</v>
      </c>
    </row>
    <row r="7" spans="1:14" x14ac:dyDescent="0.25">
      <c r="A7" s="14" t="s">
        <v>15</v>
      </c>
      <c r="B7" s="15"/>
      <c r="C7" s="15"/>
      <c r="D7" s="15"/>
      <c r="E7" s="15"/>
      <c r="F7" s="16"/>
      <c r="G7" s="10">
        <f>SUM(G5:G6)</f>
        <v>417000</v>
      </c>
      <c r="H7" s="10">
        <f t="shared" ref="H7:K7" si="0">SUM(H5:H6)</f>
        <v>282500</v>
      </c>
      <c r="I7" s="10">
        <f t="shared" si="0"/>
        <v>282500</v>
      </c>
      <c r="J7" s="10">
        <f t="shared" si="0"/>
        <v>282500</v>
      </c>
      <c r="K7" s="10">
        <f t="shared" si="0"/>
        <v>0</v>
      </c>
      <c r="L7" s="11" t="s">
        <v>16</v>
      </c>
      <c r="M7" s="11" t="s">
        <v>16</v>
      </c>
      <c r="N7" s="11" t="s">
        <v>16</v>
      </c>
    </row>
  </sheetData>
  <sortState xmlns:xlrd2="http://schemas.microsoft.com/office/spreadsheetml/2017/richdata2" ref="B5:N6">
    <sortCondition descending="1" ref="M5:M6"/>
    <sortCondition ref="L5:L6"/>
  </sortState>
  <mergeCells count="2">
    <mergeCell ref="B2:N2"/>
    <mergeCell ref="A7:F7"/>
  </mergeCells>
  <pageMargins left="0.7" right="0.7" top="0.78740157499999996" bottom="0.78740157499999996" header="0.3" footer="0.3"/>
  <pageSetup paperSize="9" scale="73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CDDB96-AA79-457C-A03B-3A76B227336F}">
  <ds:schemaRefs>
    <ds:schemaRef ds:uri="332bf68d-6f68-4e32-bbd9-660cee6f1f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C24CC-E47C-45D3-98A2-A4F3953F3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2021-01-21T10:02:50Z</cp:lastPrinted>
  <dcterms:created xsi:type="dcterms:W3CDTF">2021-01-21T09:21:35Z</dcterms:created>
  <dcterms:modified xsi:type="dcterms:W3CDTF">2024-02-26T06:57:41Z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2023-11-23T07:13:29Z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30088486-19a8-427f-bfc6-e08cb8175ab4</vt:lpwstr>
  </property>
  <property fmtid="{D5CDD505-2E9C-101B-9397-08002B2CF9AE}" pid="9" name="MSIP_Label_215ad6d0-798b-44f9-b3fd-112ad6275fb4_ContentBits">
    <vt:lpwstr>2</vt:lpwstr>
  </property>
</Properties>
</file>