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4/Tabulky/tabulky_final pro komisi RK ZK/"/>
    </mc:Choice>
  </mc:AlternateContent>
  <xr:revisionPtr revIDLastSave="10" documentId="13_ncr:1_{7432747A-4194-4051-B638-ACD4B39A6F26}" xr6:coauthVersionLast="47" xr6:coauthVersionMax="47" xr10:uidLastSave="{01A6694D-AD6B-43C1-BA53-348462D5A1FD}"/>
  <bookViews>
    <workbookView xWindow="18900" yWindow="1470" windowWidth="19695" windowHeight="19125" xr2:uid="{00000000-000D-0000-FFFF-FFFF00000000}"/>
  </bookViews>
  <sheets>
    <sheet name="DT 3_Vyřazeno" sheetId="3" r:id="rId1"/>
  </sheets>
  <definedNames>
    <definedName name="_xlnm._FilterDatabase" localSheetId="0" hidden="1">'DT 3_Vyřazeno'!$A$3:$P$5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O5" i="3" s="1"/>
  <c r="N4" i="3"/>
  <c r="K4" i="3"/>
  <c r="L5" i="3"/>
  <c r="J5" i="3"/>
  <c r="M5" i="3"/>
</calcChain>
</file>

<file path=xl/sharedStrings.xml><?xml version="1.0" encoding="utf-8"?>
<sst xmlns="http://schemas.openxmlformats.org/spreadsheetml/2006/main" count="26" uniqueCount="26">
  <si>
    <t>Pořadí</t>
  </si>
  <si>
    <t>Datum podání žádosti</t>
  </si>
  <si>
    <t>Čas podání žádosti</t>
  </si>
  <si>
    <t>Žadatel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</si>
  <si>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</si>
  <si>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</si>
  <si>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</si>
  <si>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</si>
  <si>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</si>
  <si>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</si>
  <si>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</si>
  <si>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</si>
  <si>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</si>
  <si>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neinvestiční (Kč)</t>
  </si>
  <si>
    <t>Maximální časová použitelnost dotace od - do</t>
  </si>
  <si>
    <t>obec</t>
  </si>
  <si>
    <t>Celkem</t>
  </si>
  <si>
    <t>1.1.-31.12.2024</t>
  </si>
  <si>
    <t>Pořadí žádosti v DT</t>
  </si>
  <si>
    <t>Monitoring emisí v obci Malá Štáhle</t>
  </si>
  <si>
    <t>Obec Malá Štáhle</t>
  </si>
  <si>
    <t>00575968</t>
  </si>
  <si>
    <t>Malá Štáhle 26, 795 01 Malá Štáhle</t>
  </si>
  <si>
    <t>Důvod vyřazení</t>
  </si>
  <si>
    <t>Dobrovolné odstoupení od žádosti o dotaci.</t>
  </si>
  <si>
    <t>Podpora obnovy a rozvoje venkova Moravskoslezského kraje 2023 DT 3 - neposkytnutí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</si>
</sst>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2" fillId="0" borderId="3" xfId="0" applyNumberFormat="1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8669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DE12-D02B-4EFB-BE78-F124F0361347}">
  <sheetPr>
    <pageSetUpPr fitToPage="1"/>
  </sheetPr>
  <dimension ref="A2:Q5"/>
  <sheetViews>
    <sheetView tabSelected="1" zoomScale="80" zoomScaleNormal="80" workbookViewId="0">
      <selection activeCell="A5" sqref="A5"/>
    </sheetView>
  </sheetViews>
  <sheetFormatPr defaultRowHeight="15" x14ac:dyDescent="0.25"/>
  <cols>
    <col min="2" max="4" width="11.5703125" customWidth="1"/>
    <col min="5" max="5" width="22.140625" customWidth="1"/>
    <col min="6" max="6" width="9.140625" customWidth="1"/>
    <col min="7" max="7" width="12.140625" customWidth="1"/>
    <col min="8" max="8" width="33" customWidth="1"/>
    <col min="9" max="9" width="36.28515625" customWidth="1"/>
    <col min="10" max="10" width="16" customWidth="1"/>
    <col min="11" max="11" width="12.7109375" customWidth="1"/>
    <col min="12" max="12" width="13.7109375" customWidth="1"/>
    <col min="13" max="13" width="15.42578125" customWidth="1"/>
    <col min="14" max="14" width="13.85546875" customWidth="1"/>
    <col min="15" max="15" width="18.7109375" customWidth="1"/>
    <col min="16" max="16" width="21.7109375" customWidth="1"/>
    <col min="17" max="17" width="40.140625" customWidth="1"/>
    <col min="18" max="18" width="9.140625" customWidth="1"/>
    <col min="19" max="19" width="18" customWidth="1"/>
  </cols>
  <sheetData>
    <row r="2" spans="1:17" ht="36.75" customHeight="1" thickBot="1" x14ac:dyDescent="0.3">
      <c r="A2" s="7" t="s">
        <v>25</v>
      </c>
    </row>
    <row r="3" spans="1:17" ht="108" customHeight="1" x14ac:dyDescent="0.25">
      <c r="A3" s="9" t="s">
        <v>0</v>
      </c>
      <c r="B3" s="9" t="s">
        <v>18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1" t="s">
        <v>9</v>
      </c>
      <c r="L3" s="4" t="s">
        <v>10</v>
      </c>
      <c r="M3" s="4" t="s">
        <v>11</v>
      </c>
      <c r="N3" s="4" t="s">
        <v>12</v>
      </c>
      <c r="O3" s="5" t="s">
        <v>13</v>
      </c>
      <c r="P3" s="6" t="s">
        <v>14</v>
      </c>
      <c r="Q3" s="6" t="s">
        <v>23</v>
      </c>
    </row>
    <row r="4" spans="1:17" ht="54" customHeight="1" x14ac:dyDescent="0.25">
      <c r="A4" s="12">
        <v>1</v>
      </c>
      <c r="B4" s="13">
        <v>5</v>
      </c>
      <c r="C4" s="14">
        <v>45303</v>
      </c>
      <c r="D4" s="15">
        <v>0.71725694444444443</v>
      </c>
      <c r="E4" s="16" t="s">
        <v>20</v>
      </c>
      <c r="F4" s="16" t="s">
        <v>15</v>
      </c>
      <c r="G4" s="17" t="s">
        <v>21</v>
      </c>
      <c r="H4" s="16" t="s">
        <v>22</v>
      </c>
      <c r="I4" s="18" t="s">
        <v>19</v>
      </c>
      <c r="J4" s="8">
        <v>139235</v>
      </c>
      <c r="K4" s="19">
        <f t="shared" ref="K4" si="0">L4/J4</f>
        <v>0.35073796100118504</v>
      </c>
      <c r="L4" s="8">
        <v>48835</v>
      </c>
      <c r="M4" s="8">
        <v>90400</v>
      </c>
      <c r="N4" s="20">
        <f t="shared" ref="N4" si="1">M4/J4</f>
        <v>0.64926203899881496</v>
      </c>
      <c r="O4" s="8">
        <f>M4</f>
        <v>90400</v>
      </c>
      <c r="P4" s="21" t="s">
        <v>17</v>
      </c>
      <c r="Q4" s="26" t="s">
        <v>24</v>
      </c>
    </row>
    <row r="5" spans="1:17" ht="35.1" customHeight="1" x14ac:dyDescent="0.25">
      <c r="I5" s="10" t="s">
        <v>16</v>
      </c>
      <c r="J5" s="23">
        <f>SUM(J4:J4)</f>
        <v>139235</v>
      </c>
      <c r="K5" s="24"/>
      <c r="L5" s="23">
        <f>SUM(L4:L4)</f>
        <v>48835</v>
      </c>
      <c r="M5" s="22">
        <f>SUM(M4:M4)</f>
        <v>90400</v>
      </c>
      <c r="N5" s="25"/>
      <c r="O5" s="22">
        <f>SUM(O4:O4)</f>
        <v>90400</v>
      </c>
      <c r="P5" s="11"/>
    </row>
  </sheetData>
  <autoFilter ref="A3:P5" xr:uid="{00000000-0009-0000-0000-000000000000}"/>
  <phoneticPr fontId="7" type="noConversion"/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 3_Vyřazeno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Bartošková Jana</cp:lastModifiedBy>
  <cp:revision/>
  <cp:lastPrinted>2023-10-02T13:29:18Z</cp:lastPrinted>
  <dcterms:created xsi:type="dcterms:W3CDTF">2015-05-12T05:59:26Z</dcterms:created>
  <dcterms:modified xsi:type="dcterms:W3CDTF">2024-02-01T09:59:46Z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