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kempování/Podpora kempování 2025/Komise_vyhodnocení/Materiál RK/ZK/"/>
    </mc:Choice>
  </mc:AlternateContent>
  <xr:revisionPtr revIDLastSave="866" documentId="11_147AD0D5EA7DFAB7761EC775AA9E4CE71AEB74F2" xr6:coauthVersionLast="47" xr6:coauthVersionMax="47" xr10:uidLastSave="{0B2DA6C0-F752-4D0C-919C-AAF3E73D04D7}"/>
  <bookViews>
    <workbookView xWindow="-120" yWindow="-120" windowWidth="29040" windowHeight="15840" xr2:uid="{00000000-000D-0000-FFFF-FFFF00000000}"/>
  </bookViews>
  <sheets>
    <sheet name="DT3-Kempy" sheetId="1" r:id="rId1"/>
  </sheets>
  <definedNames>
    <definedName name="_xlnm.Print_Titles" localSheetId="0">'DT3-Kempy'!$4:$4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</calcChain>
</file>

<file path=xl/sharedStrings.xml><?xml version="1.0" encoding="utf-8"?>
<sst xmlns="http://schemas.openxmlformats.org/spreadsheetml/2006/main" count="30" uniqueCount="29">
  <si>
    <t>Poř. číslo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</si>
  <si>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</si>
  <si>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</si>
  <si>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</si>
  <si>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</si>
  <si>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</si>
  <si>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</si>
  <si>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CELKEM</t>
  </si>
  <si>
    <t>X</t>
  </si>
  <si>
    <t>Předpokládané celkové uznatelné náklady v Kč</t>
  </si>
  <si>
    <t>Důvod neposkytnutí dotace</t>
  </si>
  <si>
    <t>WEST CENTRAL GROUP s.r.o.</t>
  </si>
  <si>
    <t>Frýdek-Místek</t>
  </si>
  <si>
    <t>společnost s ručením omezeným</t>
  </si>
  <si>
    <t>Elektronický automatický multifunkční vstupní systém pro Family Park Olešná</t>
  </si>
  <si>
    <t>Rudolf Antl</t>
  </si>
  <si>
    <t>Ostrava</t>
  </si>
  <si>
    <t>Fyzická osoba podnikající dle živnostenského zákona</t>
  </si>
  <si>
    <t>Podpora kempování v Moravskoslezském kraji 2025</t>
  </si>
  <si>
    <t>08983542</t>
  </si>
  <si>
    <t>Moravská mincovna s.r.o.</t>
  </si>
  <si>
    <t>Rýmařov</t>
  </si>
  <si>
    <t>Zušlechtění a rozšíření služeb v kempu Indiana</t>
  </si>
  <si>
    <t>Požadovaná výše dotace i procentní podíl požadované dotace na celkových uznatelných nákladech projektu překračuje maximální výši dle podmínek dotačního programu</t>
  </si>
  <si>
    <t>Požadovaná procentuální výše dotace překračuje její maximální výši dle podmínek dotačního programu</t>
  </si>
  <si>
    <t>Projekt obsahuje pořízení automatizovaného vstupního systému do areálu s výběrem  poplatků za využívání mimo jiné i hracích prvků, jejichž pořízení bylo v minulosti podpořeno z krajských dotačních prostředků, jedná se o realizaci nepodporovaných aktivit dle podmínek dotačního programu.</t>
  </si>
  <si>
    <t>Projekty k neposkytnutí dotace v dotačním programu "Podpora kempování v Moravskoslezském kraji 2025"</t>
  </si>
  <si>
    <t>Schválená výše dotace v Kč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</si>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</sst>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J2"/>
    </sheetView>
  </sheetViews>
  <sheetFormatPr defaultRowHeight="15" x14ac:dyDescent="0.25"/>
  <cols>
    <col min="1" max="1" width="10.140625" customWidth="1"/>
    <col min="2" max="2" width="15.140625" customWidth="1"/>
    <col min="3" max="3" width="12.5703125" customWidth="1"/>
    <col min="4" max="4" width="13.42578125" customWidth="1"/>
    <col min="5" max="5" width="19.5703125" customWidth="1"/>
    <col min="6" max="6" width="32.7109375" customWidth="1"/>
    <col min="7" max="7" width="15.42578125" customWidth="1"/>
    <col min="8" max="8" width="15.140625" customWidth="1"/>
    <col min="9" max="9" width="13" customWidth="1"/>
    <col min="10" max="10" width="38.28515625" customWidth="1"/>
  </cols>
  <sheetData>
    <row r="1" spans="1:10" x14ac:dyDescent="0.25">
      <c r="A1" t="s">
        <v>28</v>
      </c>
    </row>
    <row r="2" spans="1:10" ht="15" customHeight="1" x14ac:dyDescent="0.2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</row>
    <row r="4" spans="1:10" ht="15.75" thickBot="1" x14ac:dyDescent="0.3">
      <c r="A4" s="2"/>
    </row>
    <row r="5" spans="1:10" ht="51" x14ac:dyDescent="0.25">
      <c r="A5" s="4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9</v>
      </c>
      <c r="H5" s="3" t="s">
        <v>6</v>
      </c>
      <c r="I5" s="3" t="s">
        <v>27</v>
      </c>
      <c r="J5" s="8" t="s">
        <v>10</v>
      </c>
    </row>
    <row r="6" spans="1:10" ht="100.5" customHeight="1" x14ac:dyDescent="0.25">
      <c r="A6" s="9">
        <v>1</v>
      </c>
      <c r="B6" s="7" t="s">
        <v>11</v>
      </c>
      <c r="C6" s="6">
        <v>29384915</v>
      </c>
      <c r="D6" s="6" t="s">
        <v>12</v>
      </c>
      <c r="E6" s="7" t="s">
        <v>13</v>
      </c>
      <c r="F6" s="7" t="s">
        <v>14</v>
      </c>
      <c r="G6" s="13">
        <v>999000</v>
      </c>
      <c r="H6" s="13">
        <v>499500</v>
      </c>
      <c r="I6" s="6">
        <v>0</v>
      </c>
      <c r="J6" s="12" t="s">
        <v>25</v>
      </c>
    </row>
    <row r="7" spans="1:10" ht="51" x14ac:dyDescent="0.25">
      <c r="A7" s="9">
        <v>2</v>
      </c>
      <c r="B7" s="7" t="s">
        <v>15</v>
      </c>
      <c r="C7" s="14" t="s">
        <v>19</v>
      </c>
      <c r="D7" s="7" t="s">
        <v>16</v>
      </c>
      <c r="E7" s="7" t="s">
        <v>17</v>
      </c>
      <c r="F7" s="7" t="s">
        <v>18</v>
      </c>
      <c r="G7" s="13">
        <v>360943</v>
      </c>
      <c r="H7" s="13">
        <v>288700</v>
      </c>
      <c r="I7" s="13">
        <v>0</v>
      </c>
      <c r="J7" s="10" t="s">
        <v>24</v>
      </c>
    </row>
    <row r="8" spans="1:10" ht="63.75" x14ac:dyDescent="0.25">
      <c r="A8" s="9">
        <v>3</v>
      </c>
      <c r="B8" s="7" t="s">
        <v>20</v>
      </c>
      <c r="C8" s="6">
        <v>25868276</v>
      </c>
      <c r="D8" s="7" t="s">
        <v>21</v>
      </c>
      <c r="E8" s="7" t="s">
        <v>13</v>
      </c>
      <c r="F8" s="7" t="s">
        <v>22</v>
      </c>
      <c r="G8" s="13">
        <v>765000</v>
      </c>
      <c r="H8" s="13">
        <v>612000</v>
      </c>
      <c r="I8" s="13">
        <v>0</v>
      </c>
      <c r="J8" s="10" t="s">
        <v>23</v>
      </c>
    </row>
    <row r="9" spans="1:10" ht="15.75" thickBot="1" x14ac:dyDescent="0.3">
      <c r="A9" s="15" t="s">
        <v>7</v>
      </c>
      <c r="B9" s="16"/>
      <c r="C9" s="16"/>
      <c r="D9" s="16"/>
      <c r="E9" s="16"/>
      <c r="F9" s="16"/>
      <c r="G9" s="5">
        <f>SUM(G6:G8)</f>
        <v>2124943</v>
      </c>
      <c r="H9" s="5">
        <f t="shared" ref="H9:I9" si="0">SUM(H6:H8)</f>
        <v>1400200</v>
      </c>
      <c r="I9" s="5">
        <f t="shared" si="0"/>
        <v>0</v>
      </c>
      <c r="J9" s="11" t="s">
        <v>8</v>
      </c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2">
    <mergeCell ref="A9:F9"/>
    <mergeCell ref="A2:J2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35BD11-384E-4907-AD07-DC64F13BA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695B1-8567-4503-A120-1C537110E0C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DT3-Kempy</vt:lpstr>
      <vt:lpstr>'DT3-Kempy'!Názvy_tisku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2025-02-18T08:35:45Z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2024-01-10T13:27:03Z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2c96d5e0-3f0d-4bd1-acbb-16a9e9cc4f1e</vt:lpwstr>
  </property>
  <property fmtid="{D5CDD505-2E9C-101B-9397-08002B2CF9AE}" pid="9" name="MSIP_Label_215ad6d0-798b-44f9-b3fd-112ad6275fb4_ContentBits">
    <vt:lpwstr>2</vt:lpwstr>
  </property>
</Properties>
</file>