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kruzberska_msk_cz/Documents/Documents/_OU_N/ROK_2025/RADA/příprava materiálů/RK 2025_11_24_souhrnná informace/"/>
    </mc:Choice>
  </mc:AlternateContent>
  <xr:revisionPtr revIDLastSave="673" documentId="11_A780562BB714731B01E1E823745F62FC689AF13F" xr6:coauthVersionLast="47" xr6:coauthVersionMax="47" xr10:uidLastSave="{D4AF6681-DE07-4775-ADA5-C6E38B2CEBD4}"/>
  <bookViews>
    <workbookView xWindow="-120" yWindow="-120" windowWidth="29040" windowHeight="15720" xr2:uid="{00000000-000D-0000-FFFF-FFFF00000000}"/>
  </bookViews>
  <sheets>
    <sheet name="příloha č. 2" sheetId="3" r:id="rId1"/>
  </sheets>
  <definedNames>
    <definedName name="_xlnm._FilterDatabase" localSheetId="0" hidden="1">'příloha č. 2'!$A$5:$H$602</definedName>
    <definedName name="_xlnm.Print_Titles" localSheetId="0">'příloha č. 2'!$4:$4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2" i="3" l="1"/>
  <c r="G602" i="3" l="1"/>
  <c r="H602" i="3" l="1"/>
  <c r="E602" i="3"/>
  <c r="D602" i="3"/>
</calcChain>
</file>

<file path=xl/sharedStrings.xml><?xml version="1.0" encoding="utf-8"?>
<sst xmlns="http://schemas.openxmlformats.org/spreadsheetml/2006/main" count="652" uniqueCount="652">
  <si>
    <t>Poř.</t>
  </si>
  <si>
    <t>v Kč</t>
  </si>
  <si>
    <t>IČO</t>
  </si>
  <si>
    <t>Mateřská škola Bocanovice 19, okres Frýdek-Místek, příspěvková organizace</t>
  </si>
  <si>
    <t>Základní škola a Mateřská škola Bukovec, příspěvková organizace</t>
  </si>
  <si>
    <t>Základní škola a mateřská škola s polským jazykem vyučovacím Bukovec, příspěvková organizace</t>
  </si>
  <si>
    <t>Základní škola a Mateřská škola Dolní Lomná 149, příspěvková organizace</t>
  </si>
  <si>
    <t>Základní škola a Mateřská škola Hrádek 144, okres Frýdek-Místek, příspěvková organizace</t>
  </si>
  <si>
    <t>Základní škola s polským vyučovacím jazykem a Mateřská škola s polským vyučovacím jazykem Hrádek 77, okres Frýdek-Místek, příspěvková organizace</t>
  </si>
  <si>
    <t>Základní škola Jablunkov, Lesní 190, příspěvková organizace</t>
  </si>
  <si>
    <t>Základní škola H. Sienkiewicze s polským jazykem vyučovacím Jablunkov, příspěvková organizace</t>
  </si>
  <si>
    <t>Mateřská škola Jablunkov, Školní 800, příspěvková organizace</t>
  </si>
  <si>
    <t>Mateřská škola - Przedszkole Jablunkov, Školní 800, příspěvková organizace</t>
  </si>
  <si>
    <t>Školní jídelna Jablunkov, Lesní 190, příspěvková organizace</t>
  </si>
  <si>
    <t>Základní škola a Mateřská škola Milíkov, příspěvková organizace</t>
  </si>
  <si>
    <t>Základní škola s polským jazykem vyučovacím a Mateřská škola - Przedszkole Milíkov, příspěvková organizace</t>
  </si>
  <si>
    <t>Základní škola a mateřská škola Mosty u Jablunkova 750, příspěvková organizace</t>
  </si>
  <si>
    <t>Mateřská škola - Przedszkole Mosty u Jablunkova 788, příspěvková organizace</t>
  </si>
  <si>
    <t>Masarykova základní škola Návsí, příspěvková organizace</t>
  </si>
  <si>
    <t>Základní škola a mateřská škola s polským jazykem vyučovacím Návsí, příspěvková organizace</t>
  </si>
  <si>
    <t>Mateřská škola Kaštánek Návsí, příspěvková organizace</t>
  </si>
  <si>
    <t>Základní škola a Mateřská škola Písečná, příspěvková organizace</t>
  </si>
  <si>
    <t>Základní škola a mateřská škola Písek, příspěvková organizace</t>
  </si>
  <si>
    <t>Dům dětí a mládeže, Jablunkov, Dukelská 145, příspěvková organizace</t>
  </si>
  <si>
    <t>Základní škola a Mateřská škola Dětmarovice, příspěvková organizace</t>
  </si>
  <si>
    <t>Základní škola a Mateřská škola Borovského, Karviná, příspěvková organizace</t>
  </si>
  <si>
    <t>Základní škola a Mateřská škola Cihelní, Karviná, příspěvková organizace</t>
  </si>
  <si>
    <t>Základní škola a Mateřská škola Dělnická, Karviná, příspěvková organizace</t>
  </si>
  <si>
    <t>Základní škola a Mateřská škola s polským jazykem vyučovacím - Szkoła Podstawowa i Przedszkole, Karviná, příspěvková organizace</t>
  </si>
  <si>
    <t>Základní škola a Mateřská škola Mendelova, Karviná, příspěvková organizace</t>
  </si>
  <si>
    <t>Základní škola a Mateřská škola Prameny, Karviná, příspěvková organizace</t>
  </si>
  <si>
    <t>Základní škola a Mateřská škola Slovenská, Karviná, příspěvková organizace</t>
  </si>
  <si>
    <t>Základní škola a Mateřská škola Školská, Karviná, příspěvková organizace</t>
  </si>
  <si>
    <t>Základní škola a Mateřská škola Družby, Karviná, příspěvková organizace</t>
  </si>
  <si>
    <t>Základní škola a Mateřská škola U Lesa, Karviná, příspěvková organizace</t>
  </si>
  <si>
    <t>Základní škola a Mateřská škola U Studny, Karviná, příspěvková organizace</t>
  </si>
  <si>
    <t>Základní škola a Mateřská škola Petrovice u Karviné, příspěvková organizace</t>
  </si>
  <si>
    <t>Základní škola a Mateřská škola Stonava</t>
  </si>
  <si>
    <t>Středisko volného času JUVENTUS, Karviná, příspěvková organizace</t>
  </si>
  <si>
    <t>Základní škola J. A. Komenského Fulnek, Česká 339, příspěvková organizace</t>
  </si>
  <si>
    <t>Základní škola T. G. Masaryka Fulnek, příspěvková organizace</t>
  </si>
  <si>
    <t>Mateřská škola Fulnek, příspěvková organizace</t>
  </si>
  <si>
    <t>Základní škola Heřmanice u Oder okres Nový Jičín, příspěvková organizace</t>
  </si>
  <si>
    <t>Základní škola a Mateřská škola Jakubčovice nad Odrou okres Nový Jičín, příspěvková organizace</t>
  </si>
  <si>
    <t>Základní škola a Mateřská škola Mankovice, příspěvková organizace</t>
  </si>
  <si>
    <t>Základní škola Odry, Pohořská 8, příspěvková organizace</t>
  </si>
  <si>
    <t>Základní škola Odry, Komenského 6, příspěvková organizace</t>
  </si>
  <si>
    <t>Mateřská škola Čtyřlístek Odry, příspěvková organizace</t>
  </si>
  <si>
    <t>Základní škola a Mateřská škola Spálov, příspěvková organizace</t>
  </si>
  <si>
    <t>Základní škola a mateřská škola Vražné, okres Nový Jičín</t>
  </si>
  <si>
    <t>Středisko volného času Odry, příspěvková organizace</t>
  </si>
  <si>
    <t>Mateřská škola Orlová-Lutyně K. Dvořáčka 1228 okres Karviná, příspěvková organizace</t>
  </si>
  <si>
    <t>Mateřská škola Orlová-Lutyně Ke Studánce 1033 okres Karviná, příspěvková organizace</t>
  </si>
  <si>
    <t>Mateřská škola Orlová-Lutyně Na Vyhlídce 1143 okres Karviná, příspěvková organizace</t>
  </si>
  <si>
    <t>Mateřská škola Orlová-Lutyně Okružní 917 okres Karviná, příspěvková organizace</t>
  </si>
  <si>
    <t>Základní škola Orlová-Poruba Jarní 400 okres Karviná, příspěvková organizace</t>
  </si>
  <si>
    <t>Základní škola Orlová-Lutyně K. Dvořáčka 1230 okres Karviná, příspěvková organizace</t>
  </si>
  <si>
    <t>Základní škola Orlová-Lutyně Ke Studánce 1050 okres Karviná, příspěvková organizace</t>
  </si>
  <si>
    <t>Základní škola a mateřská škola s polským vyučovacím jazykem Orlová, příspěvková organizace</t>
  </si>
  <si>
    <t>Základní škola Orlová-Lutyně Mládí 726 okres Karviná, příspěvková organizace</t>
  </si>
  <si>
    <t>Základní škola Orlová-Lutyně Školní 862 okres Karviná, příspěvková organizace</t>
  </si>
  <si>
    <t>Základní škola Orlová-Lutyně U Kapličky 959 okres Karviná, příspěvková organizace</t>
  </si>
  <si>
    <t>Mateřská škola Petřvald 2. května 1654, příspěvková organizace</t>
  </si>
  <si>
    <t>Základní škola a Základní umělecká škola Petřvald Školní 246, příspěvková organizace</t>
  </si>
  <si>
    <t>Dům dětí a mládeže, Orlová, příspěvková organizace</t>
  </si>
  <si>
    <t>Dům dětí a mládeže, Bílovec, Tovární 188, příspěvková organizace</t>
  </si>
  <si>
    <t>Základní škola a Mateřská škola Albrechtičky, příspěvková organizace</t>
  </si>
  <si>
    <t>Mateřská škola Bílov, příspěvková organizace</t>
  </si>
  <si>
    <t>Základní škola a Mateřská škola Bílovec, Komenského 701/3, příspěvková organizace</t>
  </si>
  <si>
    <t>Základní škola a Mateřská škola T. G. Masaryka Bílovec, Ostravská 658/28, příspěvková organizace</t>
  </si>
  <si>
    <t>Základní škola a Mateřská škola Bravantice příspěvková organizace</t>
  </si>
  <si>
    <t>Základní škola T. G. Masaryka Jistebník okres Nový Jičín, příspěvková organizace</t>
  </si>
  <si>
    <t>Mateřská škola Jistebník okres Nový Jičín, příspěvková organizace</t>
  </si>
  <si>
    <t>Základní škola a Mateřská škola Kujavy, okres Nový Jičín, příspěvková organizace</t>
  </si>
  <si>
    <t>Základní škola a mateřská škola Pustějov, příspěvková organizace</t>
  </si>
  <si>
    <t>Základní škola a Mateřská škola Slatina, okres Nový Jičín, příspěvková organizace</t>
  </si>
  <si>
    <t>Základní škola Studénka, Butovická 346, příspěvková organizace</t>
  </si>
  <si>
    <t>Základní škola Studénka, Sjednocení 650, příspěvková organizace</t>
  </si>
  <si>
    <t>Základní škola Františka kardinála Tomáška Studénka, příspěvková organizace</t>
  </si>
  <si>
    <t>Mateřská škola Studénka, Komenského 700, příspěvková organizace</t>
  </si>
  <si>
    <t>Základní škola a Mateřská škola Tísek, příspěvková organizace</t>
  </si>
  <si>
    <t>Základní škola a Mateřská škola Velké Albrechtice, příspěvková organizace</t>
  </si>
  <si>
    <t>ASTRA, centrum volného času, Frenštát p. R., příspěvková organizace</t>
  </si>
  <si>
    <t>Mateřská škola Bordovice, příspěvková organizace</t>
  </si>
  <si>
    <t>Základní škola a Mateřská škola Lichnov, okres Nový Jičín, příspěvková organizace</t>
  </si>
  <si>
    <t>Jubilejní základní škola prezidenta Masaryka a Mateřská škola Trojanovice, okres Nový Jičín, příspěvková organizace</t>
  </si>
  <si>
    <t>Základní škola a Mateřská škola Frenštát pod Radhoštěm, Tyršova 913, okres Nový Jičín</t>
  </si>
  <si>
    <t>Základní škola a Mateřská škola Frenštát pod Radhoštěm, Záhuní 408, okres Nový Jičín</t>
  </si>
  <si>
    <t>Základní škola a mateřská škola Tichá, příspěvková organizace</t>
  </si>
  <si>
    <t>Základní škola a Mateřská škola Veřovice, příspěvková organizace</t>
  </si>
  <si>
    <t>Základní škola a mateřská škola Bělá, okres Opava, příspěvková organizace</t>
  </si>
  <si>
    <t>Základní škola a mateřská škola Bohuslavice, příspěvková organizace</t>
  </si>
  <si>
    <t>Základní škola a mateřská škola Darkovice, příspěvková organizace</t>
  </si>
  <si>
    <t>Základní škola Děhylov, okres Opava, příspěvková organizace</t>
  </si>
  <si>
    <t>Mateřská škola Dobroslavice, příspěvková organizace</t>
  </si>
  <si>
    <t>Mateřská škola Dolní Benešov, Osada míru, příspěvková organizace</t>
  </si>
  <si>
    <t>Základní škola Dolní Benešov, příspěvková organizace</t>
  </si>
  <si>
    <t>Základní škola a mateřská škola Hať, příspěvková organizace</t>
  </si>
  <si>
    <t>Základní škola a mateřská škola Hlučín-Bobrovníky, příspěvková organizace</t>
  </si>
  <si>
    <t>Mateřská škola Hlučín, Cihelní, příspěvková organizace</t>
  </si>
  <si>
    <t>Základní škola a mateřská škola Hlučín-Darkovičky, příspěvková organizace</t>
  </si>
  <si>
    <t>Základní škola Hlučín, Hornická 7, okres Opava, příspěvková organizace</t>
  </si>
  <si>
    <t>Základní škola Hlučín-Rovniny, okres Opava</t>
  </si>
  <si>
    <t>Základní škola dr. Miroslava Tyrše, Hlučín, Tyršova 2, okres Opava, příspěvková organizace</t>
  </si>
  <si>
    <t>Mateřská škola Hlučín, Severní, příspěvková organizace</t>
  </si>
  <si>
    <t>Základní škola Via Montessori, příspěvková organizace</t>
  </si>
  <si>
    <t>Základní škola a mateřská škola Kozmice, okres Opava, příspěvková organizace</t>
  </si>
  <si>
    <t>Základní škola a mateřská škola Ludgeřovice, příspěvková organizace</t>
  </si>
  <si>
    <t>Mateřská škola Markvartovice, příspěvková organizace</t>
  </si>
  <si>
    <t>Základní škola Markvartovice, okres Opava, příspěvková organizace</t>
  </si>
  <si>
    <t>Základní škola a Mateřská škola Píšť, příspěvková organizace</t>
  </si>
  <si>
    <t>Základní škola a mateřská škola Šilheřovice, příspěvková organizace</t>
  </si>
  <si>
    <t>Základní škola a mateřská škola Vřesina, okres Opava - příspěvková organizace</t>
  </si>
  <si>
    <t>Dům dětí a mládeže Hlučín, příspěvková organizace</t>
  </si>
  <si>
    <t>Základní škola Kravaře, příspěvková organizace</t>
  </si>
  <si>
    <t>Základní škola Kravaře - Kouty, příspěvková organizace</t>
  </si>
  <si>
    <t>Základní umělecká škola Ivo Žídka, Kravaře, Ivana Kubince 5, příspěvková organizace</t>
  </si>
  <si>
    <t>Základní škola a Mateřská škola Bolatice, příspěvková organizace</t>
  </si>
  <si>
    <t>Základní škola a Mateřská škola Chuchelná, příspěvková organizace</t>
  </si>
  <si>
    <t>Základní škola a mateřská škola Kobeřice, okres Opava, příspěvková organizace</t>
  </si>
  <si>
    <t>Mateřská škola Rohov, příspěvková organizace</t>
  </si>
  <si>
    <t>Základní škola a Mateřská škola Strahovice, příspěvková organizace</t>
  </si>
  <si>
    <t>Základní škola a Mateřská škola Sudice, příspěvková organizace</t>
  </si>
  <si>
    <t>Základní škola a mateřská škola Štěpánkovice, příspěvková organizace</t>
  </si>
  <si>
    <t>Centrum volného času Kravaře, příspěvková organizace</t>
  </si>
  <si>
    <t>Středisko volného času Fokus, Nový Jičín, příspěvková organizace</t>
  </si>
  <si>
    <t>Mateřská škola Bartošovice okres Nový Jičín, příspěvková organizace</t>
  </si>
  <si>
    <t>Základní škola a Mateřská škola Bernartice nad Odrou, příspěvková organizace</t>
  </si>
  <si>
    <t>Základní škola a Mateřská škola Hladké Životice, příspěvková organizace</t>
  </si>
  <si>
    <t>Základní škola a Mateřská škola Františka Palackého Hodslavice, příspěvková organizace</t>
  </si>
  <si>
    <t>Základní škola a Mateřská škola Hostašovice, příspěvková organizace</t>
  </si>
  <si>
    <t>Základní škola a Mateřská škola Jeseník nad Odrou okres Nový Jičín, příspěvková organizace</t>
  </si>
  <si>
    <t>Základní škola a Mateřská škola Kunín, okres Nový Jičín, příspěvková organizace</t>
  </si>
  <si>
    <t>Základní škola a Mateřská škola, Libhošť 90, příspěvková organizace</t>
  </si>
  <si>
    <t>Základní škola a Mateřská škola Mořkov okres Nový Jičín, příspěvková organizace</t>
  </si>
  <si>
    <t>Základní škola a Mateřská škola Nový Jičín, Jubilejní 3, příspěvková organizace</t>
  </si>
  <si>
    <t>Základní škola Nový Jičín, Komenského 66, příspěvková organizace</t>
  </si>
  <si>
    <t>Základní škola Nový Jičín, Komenského 68, příspěvková organizace</t>
  </si>
  <si>
    <t>Základní škola Nový Jičín, Tyršova 1, příspěvková organizace</t>
  </si>
  <si>
    <t>Mateřská škola Sady Nový Jičín, Revoluční 52, příspěvková organizace</t>
  </si>
  <si>
    <t>Mateřská škola Máj Nový Jičín, K. Čapka 6, příspěvková organizace</t>
  </si>
  <si>
    <t>Mateřská škola Trojlístek Nový Jičín, Máchova 62, příspěvková organizace</t>
  </si>
  <si>
    <t>Základní škola Adolfa Zábranského Rybí, příspěvková organizace</t>
  </si>
  <si>
    <t>Mateřská škola Rybí okres Nový Jičín, příspěvková organizace</t>
  </si>
  <si>
    <t>Základní škola a Mateřská škola Sedlnice</t>
  </si>
  <si>
    <t>Základní škola Starý Jičín, příspěvková organizace</t>
  </si>
  <si>
    <t>Mateřská škola Starý Jičín, příspěvková organizace</t>
  </si>
  <si>
    <t>Základní škola a mateřská škola Suchdol nad Odrou, příspěvková organizace</t>
  </si>
  <si>
    <t>Základní škola a Mateřská škola Šenov u Nového Jičína, příspěvková organizace</t>
  </si>
  <si>
    <t>Základní škola a Mateřská škola Životice u Nového Jičína, příspěvková organizace</t>
  </si>
  <si>
    <t>Základní škola a Mateřská škola, Baška, příspěvková organizace</t>
  </si>
  <si>
    <t>Základní škola Vojtěcha Martínka Brušperk, okres Frýdek-Místek</t>
  </si>
  <si>
    <t>Mateřská škola Brušperk, Sportovní 520, příspěvková organizace</t>
  </si>
  <si>
    <t>Základní umělecká škola Jožky Matěje Brušperk, příspěvková organizace</t>
  </si>
  <si>
    <t>Základní škola Dobrá, příspěvková organizace</t>
  </si>
  <si>
    <t>Mateřská škola Dobrá, okres Frýdek-Místek, příspěvková organizace</t>
  </si>
  <si>
    <t>Základní škola a mateřská škola Dobratice, okres Frýdek-Místek, příspěvková organizace</t>
  </si>
  <si>
    <t>Základní škola a Mateřská škola Dolní Domaslavice, okres Frýdek-Místek, příspěvková organizace</t>
  </si>
  <si>
    <t>Mateřská škola Horní Domaslavice, příspěvková organizace</t>
  </si>
  <si>
    <t>Základní škola Fryčovice, okres Frýdek-Místek, příspěvková organizace</t>
  </si>
  <si>
    <t>Mateřská škola Fryčovice 451, příspěvková organizace</t>
  </si>
  <si>
    <t>Základní škola národního umělce Petra Bezruče, Frýdek-Místek, tř. T. G. Masaryka 454</t>
  </si>
  <si>
    <t>Základní škola Frýdek-Místek, Jana Čapka 2555</t>
  </si>
  <si>
    <t>Základní škola Frýdek-Místek, Komenského 402</t>
  </si>
  <si>
    <t>Základní škola Frýdek-Místek, El. Krásnohorské 2254</t>
  </si>
  <si>
    <t>Základní škola Frýdek-Místek, Pionýrů 400</t>
  </si>
  <si>
    <t>Základní škola Frýdek-Místek, 1. máje 1700</t>
  </si>
  <si>
    <t>Základní škola Frýdek-Místek, Československé armády 570</t>
  </si>
  <si>
    <t>Základní škola Frýdek-Místek, Jiřího z Poděbrad 3109</t>
  </si>
  <si>
    <t>Základní škola a mateřská škola Frýdek-Místek, Lískovec, K Sedlištím 320</t>
  </si>
  <si>
    <t>Základní škola a mateřská škola Frýdek-Místek - Chlebovice, Pod Kabáticí 107, příspěvková organizace</t>
  </si>
  <si>
    <t>Základní škola a mateřská škola Frýdek-Místek - Skalice 192, příspěvková organizace</t>
  </si>
  <si>
    <t>Mateřská škola Pohádka, Frýdek-Místek, Třanovského 404</t>
  </si>
  <si>
    <t>Mateřská škola Beruška, Frýdek-Místek, Nad Lipinou 2318</t>
  </si>
  <si>
    <t>Mateřská škola Sněženka, Frýdek-Místek, Josefa Lady 1790</t>
  </si>
  <si>
    <t>Mateřská škola Mateřídouška, Frýdek-Místek, J. Božana 3141</t>
  </si>
  <si>
    <t>Mateřská škola Sluníčko, Frýdek-Místek, Josefa Myslivečka 1883</t>
  </si>
  <si>
    <t>Mateřská škola Barevný svět, Frýdek-Místek, Slezská 770, příspěvková organizace</t>
  </si>
  <si>
    <t>Základní škola a mateřská škola Naděje, Frýdek-Místek, Škarabelova 562</t>
  </si>
  <si>
    <t>Základní umělecká škola Frýdek-Místek, Hlavní třída 11</t>
  </si>
  <si>
    <t>Středisko volného času Klíč, příspěvková organizace</t>
  </si>
  <si>
    <t>Základní škola a Mateřská škola Leoše Janáčka Hukvaldy, příspěvková organizace</t>
  </si>
  <si>
    <t>Základní škola a Mateřská škola Kozlovice, příspěvková organizace</t>
  </si>
  <si>
    <t>Základní škola T. G. Masaryka Krmelín, příspěvková organizace</t>
  </si>
  <si>
    <t>Mateřská škola Krmelín, příspěvková organizace</t>
  </si>
  <si>
    <t>Mateřská škola Lhotka, příspěvková organizace</t>
  </si>
  <si>
    <t>Základní škola a mateřská škola Lučina, okres Frýdek-Místek, příspěvková organizace</t>
  </si>
  <si>
    <t>Základní škola a mateřská škola Morávka, příspěvková organizace</t>
  </si>
  <si>
    <t>Základní škola a mateřská škola Nošovice, příspěvková organizace</t>
  </si>
  <si>
    <t>Základní škola a mateřská škola Palkovice, okres Frýdek-Místek, příspěvková organizace</t>
  </si>
  <si>
    <t>Základní škola Paskov, okres Frýdek-Místek, příspěvková organizace</t>
  </si>
  <si>
    <t>Mateřská škola Paskov, příspěvková organizace</t>
  </si>
  <si>
    <t>Mateřská škola Pražmo, příspěvková organizace, okres Frýdek-Místek</t>
  </si>
  <si>
    <t>Základní škola a mateřská škola Raškovice</t>
  </si>
  <si>
    <t>Základní škola a Mateřská škola Řepiště, příspěvková organizace</t>
  </si>
  <si>
    <t>Jubilejní Masarykova základní škola a mateřská škola Sedliště</t>
  </si>
  <si>
    <t>Základní škola a Mateřská škola Soběšovice, okres Frýdek-Místek, příspěvková organizace</t>
  </si>
  <si>
    <t>Základní škola a mateřská škola Staré Město, okres Frýdek-Místek, příspěvková organizace</t>
  </si>
  <si>
    <t>Základní škola a Mateřská škola Staříč, okres Frýdek-Místek, příspěvková organizace</t>
  </si>
  <si>
    <t>Základní škola J. Šlosara Sviadnov</t>
  </si>
  <si>
    <t>Mateřská škola Pohoda Sviadnov</t>
  </si>
  <si>
    <t>Základní škola a mateřská škola Třanovice, příspěvková organizace</t>
  </si>
  <si>
    <t>Mateřská škola Vyšní Lhoty, okres Frýdek-Místek, příspěvková organizace</t>
  </si>
  <si>
    <t>Základní škola a mateřská škola Žabeň, příspěvková organizace</t>
  </si>
  <si>
    <t>Mateřská škola Slunečnice, Krnov, příspěvková organizace</t>
  </si>
  <si>
    <t>Základní škola Krnov, Dvořákův okruh 2, okres Bruntál, příspěvková organizace</t>
  </si>
  <si>
    <t>Základní škola Krnov, Janáčkovo náměstí 17, okres Bruntál, příspěvková organizace</t>
  </si>
  <si>
    <t>Základní škola Krnov, Smetanův okruh 4, okres Bruntál, příspěvková organizace</t>
  </si>
  <si>
    <t>Základní škola Krnov, Žižkova 3, okres Bruntál, příspěvková organizace</t>
  </si>
  <si>
    <t>Základní škola a Mateřská škola Brantice, okres Bruntál, příspěvková organizace</t>
  </si>
  <si>
    <t>Základní škola a Mateřská škola Holčovice, příspěvková organizace</t>
  </si>
  <si>
    <t>Základní škola a Mateřská škola Hošťálkovy, okres Bruntál, příspěvková organizace</t>
  </si>
  <si>
    <t>Základní škola a Mateřská škola Jindřichov, okres Bruntál</t>
  </si>
  <si>
    <t>Základní škola a Mateřská škola Lichnov, okres Bruntál, příspěvková organizace</t>
  </si>
  <si>
    <t>Mateřská škola Město Albrechtice, příspěvková organizace</t>
  </si>
  <si>
    <t>Základní škola Město Albrechtice, okres Bruntál</t>
  </si>
  <si>
    <t>Základní škola a Mateřská škola Osoblaha, příspěvková organizace</t>
  </si>
  <si>
    <t>Základní škola a Mateřská škola Slezské Rudoltice, příspěvková organizace</t>
  </si>
  <si>
    <t>Základní škola a Mateřská škola Třemešná</t>
  </si>
  <si>
    <t>Základní škola a Mateřská škola Úvalno, okres Bruntál, příspěvková organizace</t>
  </si>
  <si>
    <t>Základní škola a Mateřská škola Zátor, příspěvková organizace</t>
  </si>
  <si>
    <t>Středisko volného času Krnov, příspěvková organizace</t>
  </si>
  <si>
    <t>Mateřská škola Bruntál, U Rybníka 3</t>
  </si>
  <si>
    <t>Mateřská škola Bruntál, Komenského 7</t>
  </si>
  <si>
    <t>Mateřská škola Bruntál, Okružní 23</t>
  </si>
  <si>
    <t>Mateřská škola Bruntál, Pionýrská 9</t>
  </si>
  <si>
    <t>Základní škola Bruntál, Cihelní 6</t>
  </si>
  <si>
    <t>Základní škola Bruntál, Jesenická 10</t>
  </si>
  <si>
    <t>Základní škola Bruntál, Okružní 38, příspěvková organizace</t>
  </si>
  <si>
    <t>Základní škola Bruntál, Školní 2</t>
  </si>
  <si>
    <t>Základní škola a Mateřská škola, Dětřichov nad Bystřicí okres Bruntál, příspěvková organizace</t>
  </si>
  <si>
    <t>Základní škola a mateřská škola Dvorce, okres Bruntál, příspěvková organizace</t>
  </si>
  <si>
    <t>Základní škola a Mateřská škola Horní Benešov, okres Bruntál, příspěvková organizace</t>
  </si>
  <si>
    <t>Mateřská škola Horní Životice, okres Bruntál, příspěvková organizace</t>
  </si>
  <si>
    <t>Základní škola a Mateřská škola Karlova Studánka, okres Bruntál, příspěvková organizace</t>
  </si>
  <si>
    <t>Základní škola a Mateřská škola Karlovice</t>
  </si>
  <si>
    <t>Základní škola a Mateřská škola Lomnice, okres Bruntál, příspěvková organizace</t>
  </si>
  <si>
    <t>Mateřská škola Milotice nad Opavou, okres Bruntál, příspěvková organizace</t>
  </si>
  <si>
    <t>Mateřská škola Moravskoslezský Kočov, příspěvková organizace</t>
  </si>
  <si>
    <t>Mateřská škola Oborná, příspěvková organizace</t>
  </si>
  <si>
    <t>Základní škola a Mateřská škola Razová, příspěvková organizace</t>
  </si>
  <si>
    <t>Základní škola a Mateřská škola Rudná pod Pradědem, příspěvková organizace</t>
  </si>
  <si>
    <t>Mateřská škola Staré Heřminovy, okres Bruntál, příspěvková organizace</t>
  </si>
  <si>
    <t>Mateřská škola Staré Město, okres Bruntál, příspěvková organizace</t>
  </si>
  <si>
    <t>Základní škola Svobodné Heřmanice, okres Bruntál</t>
  </si>
  <si>
    <t>Základní škola a Mateřská škola Široká Niva, okres Bruntál, příspěvková organizace</t>
  </si>
  <si>
    <t>Mateřská škola Vrbno pod Pradědem, Jesenická 448, okres Bruntál, příspěvková organizace</t>
  </si>
  <si>
    <t>Mateřská škola Vrbno pod Pradědem, Ve Svahu 578, okres Bruntál, příspěvková organizace</t>
  </si>
  <si>
    <t>Středisko volného času Bruntál, příspěvková organizace</t>
  </si>
  <si>
    <t>Mateřská škola Kateřinice, příspěvková organizace</t>
  </si>
  <si>
    <t>Základní škola Emila Zátopka Kopřivnice, Pionýrská 791 okres Nový Jičín</t>
  </si>
  <si>
    <t>Základní škola a Mateřská škola Kopřivnice, 17.listopadu 1225 okres Nový Jičín, příspěvková organizace</t>
  </si>
  <si>
    <t>Základní škola dr. Milady Horákové Kopřivnice, Obránců míru 369 okres Nový Jičín</t>
  </si>
  <si>
    <t>Základní škola Kopřivnice, Alšova 1123 okres Nový Jičín</t>
  </si>
  <si>
    <t>Základní škola Kopřivnice - Lubina okres Nový Jičín, příspěvková organizace</t>
  </si>
  <si>
    <t>Základní škola Kopřivnice - Mniší okres Nový Jičín, příspěvková organizace</t>
  </si>
  <si>
    <t>Mateřské školy Kopřivnice okres Nový Jičín, příspěvková organizace</t>
  </si>
  <si>
    <t>Základní škola a Mateřská škola Mošnov, příspěvková organizace</t>
  </si>
  <si>
    <t>Základní škola a Mateřská škola Petřvald okres Nový Jičín, příspěvková organizace</t>
  </si>
  <si>
    <t>Základní škola Příbor, Jičínská 486, okres Nový Jičín</t>
  </si>
  <si>
    <t>Základní škola Npor. Loma Příbor Školní 1510 okres Nový Jičín, příspěvková organizace</t>
  </si>
  <si>
    <t>Mateřská škola Kamarád, Příbor, Frenštátská 1370</t>
  </si>
  <si>
    <t>Mateřská škola Příbor, Pionýrů 1519, okres Nový Jičín, příspěvková organizace</t>
  </si>
  <si>
    <t>Školní jídelna Komenského, Příbor, ul. Komenského čp. 458</t>
  </si>
  <si>
    <t>Mateřská škola Skotnice, příspěvková organizace</t>
  </si>
  <si>
    <t>Základní škola a Mateřská škola Štramberk</t>
  </si>
  <si>
    <t>Základní škola Trnávka okres Nový Jičín, příspěvková organizace</t>
  </si>
  <si>
    <t>Základní škola a Mateřská škola Závišice, příspěvková organizace</t>
  </si>
  <si>
    <t>Základní škola a Mateřská škola Ženklava příspěvková organizace</t>
  </si>
  <si>
    <t>Dům dětí a mládeže, Kopřivnice, Kpt. Jaroše 1077, příspěvková organizace</t>
  </si>
  <si>
    <t>LUNA PŘÍBOR, středisko volného času, příspěvková organizace</t>
  </si>
  <si>
    <t>Základní škola a Mateřská škola Březová, okres Opava, příspěvková organizace</t>
  </si>
  <si>
    <t>Mateřská škola Budišov nad Budišovkou, okres Opava, příspěvková organizace</t>
  </si>
  <si>
    <t>Základní škola Budišov nad Budišovkou, okres Opava, příspěvková organizace</t>
  </si>
  <si>
    <t>Masarykova základní škola a mateřská škola Melč, okres Opava, příspěvková organizace</t>
  </si>
  <si>
    <t>Základní škola a Mateřská škola Větřkovice, okres Opava, příspěvková organizace</t>
  </si>
  <si>
    <t>Základní škola a gymnázium Vítkov, příspěvková organizace</t>
  </si>
  <si>
    <t>Mateřská škola Vítkov, Husova 629, okres Opava, příspěvková organizace</t>
  </si>
  <si>
    <t>Středisko volného času Vítkov, příspěvková organizace</t>
  </si>
  <si>
    <t>Středisko volného času Budišov nad Budišovkou, příspěvková organizace</t>
  </si>
  <si>
    <t>Základní škola a mateřská škola Bystřice 848, okr. Frýdek-Místek, příspěvková organizace</t>
  </si>
  <si>
    <t>Základní škola a mateřská škola Stanisława Hadyny s polským jazykem vyučovacím Bystřice 366, okr. Frýdek-Místek, příspěvková organizace</t>
  </si>
  <si>
    <t>Masarykova Základní škola a mateřská škola Hnojník 120, okres Frýdek-Místek, příspěvková organizace</t>
  </si>
  <si>
    <t>Základní škola a mateřská škola s polským jazykem vyučovacím Jana Kubisze, Szkoła Podstawowa i Przedszkole im. Jana Kubisza Hnojník, příspěvková organizace</t>
  </si>
  <si>
    <t>Základní škola T. G. Masaryka a Mateřská škola Komorní Lhotka, příspěvková organizace</t>
  </si>
  <si>
    <t>Základní škola a Mateřská škola, Szkoła Podstawowa, Przedszkole Košařiska, příspěvková organizace</t>
  </si>
  <si>
    <t>Základní škola a mateřská škola Nýdek, příspěvková organizace</t>
  </si>
  <si>
    <t>Základní škola a Mateřská škola Ropice, příspěvková organizace</t>
  </si>
  <si>
    <t>Základní škola a Mateřská škola Smilovice, okres Frýdek-Místek, příspěvková organizace</t>
  </si>
  <si>
    <t>Základní škola a Mateřská škola Střítež, okres Frýdek-Místek, příspěvková organizace</t>
  </si>
  <si>
    <t>Jubilejní Masarykova základní škola a mateřská škola, Třinec, příspěvková organizace</t>
  </si>
  <si>
    <t>Základní škola Petra Bezruče a mateřská škola, Třinec, příspěvková organizace</t>
  </si>
  <si>
    <t>Základní škola Dany a Emila Zátopkových, Třinec, příspěvková organizace</t>
  </si>
  <si>
    <t>Základní škola a mateřská škola, Třinec, Koperníkova 696, příspěvková organizace</t>
  </si>
  <si>
    <t>Základní škola, Třinec, Slezská 773, příspěvková organizace</t>
  </si>
  <si>
    <t>Základní škola a mateřská škola, Třinec, Kaštanová 412, příspěvková organizace</t>
  </si>
  <si>
    <t>Základní škola a mateřská škola, Třinec, Míru 247, příspěvková organizace</t>
  </si>
  <si>
    <t>Základní škola a mateřská škola, Třinec, Oldřichovice 275, příspěvková organizace</t>
  </si>
  <si>
    <t>Základní škola a mateřská škola Gustawa Przeczka s polským jazykem vyučovacím, Třinec, Nádražní 10, příspěvková organizace</t>
  </si>
  <si>
    <t>Mateřská škola, Třinec, Slezská 778, příspěvková organizace</t>
  </si>
  <si>
    <t>Mateřská škola, Třinec, Nerudova 313, příspěvková organizace</t>
  </si>
  <si>
    <t>Mateřská škola Čtyřlístek, Třinec, Oldřichovice 670, příspěvková organizace</t>
  </si>
  <si>
    <t>Základní škola Vendryně 236, okres Frýdek-Místek</t>
  </si>
  <si>
    <t>Polská základní škola - Polska Szkoła Podstawowa im. Wisławy Szymborskiej, Vendryně, příspěvková organizace</t>
  </si>
  <si>
    <t>Mateřská škola Vendryně č. 1, okres Frýdek-Místek, příspěvková organizace</t>
  </si>
  <si>
    <t>Mateřská škola - Przedszkole, Vendryně č. 1, okres Frýdek-Místek, příspěvková organizace</t>
  </si>
  <si>
    <t>Mateřská škola - Przedszkole, Vendryně, Zaolší 615, okres Frýdek-Místek, příspěvková organizace</t>
  </si>
  <si>
    <t>Dům dětí a mládeže, Bystřice 106, okr. Frýdek-Místek, příspěvková organizace</t>
  </si>
  <si>
    <t>Dům dětí a mládeže, Třinec, příspěvková organizace</t>
  </si>
  <si>
    <t>Mateřská škola Břidličná, Hřbitovní 439, okres Bruntál, příspěvková organizace</t>
  </si>
  <si>
    <t>Základní škola Břidličná, okres Bruntál</t>
  </si>
  <si>
    <t>Základní škola a Mateřská škola Dolní Moravice, okres Bruntál, příspěvková organizace</t>
  </si>
  <si>
    <t>Základní škola a Mateřská škola Horní Město, okres Bruntál, příspěvková organizace</t>
  </si>
  <si>
    <t>Mateřská škola Malá Morávka, okres Bruntál, příspěvková organizace</t>
  </si>
  <si>
    <t>Základní škola Malá Morávka, okres Bruntál, příspěvková organizace</t>
  </si>
  <si>
    <t>Mateřská škola Rýmařov, Jelínkova 3, příspěvková organizace</t>
  </si>
  <si>
    <t>Základní škola Rýmařov, Jelínkova 1, okres Bruntál</t>
  </si>
  <si>
    <t>Středisko volného času Rýmařov, okres Bruntál</t>
  </si>
  <si>
    <t>Základní škola a Mateřská škola Ryžoviště, okres Bruntál, příspěvková organizace</t>
  </si>
  <si>
    <t>Základní škola a Mateřská škola Stará Ves, okres Bruntál, příspěvková organizace</t>
  </si>
  <si>
    <t>Mateřská škola Velká Štáhle, příspěvková organizace</t>
  </si>
  <si>
    <t>Mateřská škola Frýdlant nad Ostravicí, ul. Janáčkova 1444, příspěvková organizace</t>
  </si>
  <si>
    <t>Základní škola Frýdlant nad Ostravicí, Komenského 420, příspěvková organizace</t>
  </si>
  <si>
    <t>Základní škola Frýdlant nad Ostravicí, náměstí T. G. Masaryka 1260, příspěvková organizace</t>
  </si>
  <si>
    <t>Mateřská škola Bílá, okres Frýdek-Místek, příspěvková organizace</t>
  </si>
  <si>
    <t>Mateřská škola Čeladenská beruška, příspěvková organizace</t>
  </si>
  <si>
    <t>Mateřská škola Čeladná, příspěvková organizace</t>
  </si>
  <si>
    <t>Základní škola Čeladná, příspěvková organizace</t>
  </si>
  <si>
    <t>Základní škola a Mateřská škola Janovice, okres Frýdek-Místek, příspěvková organizace</t>
  </si>
  <si>
    <t>Základní škola a mateřská škola Karla Svolinského, Kunčice pod Ondřejníkem</t>
  </si>
  <si>
    <t>Základní škola Mjr. Ambrože Bílka a Mateřská škola Metylovice, příspěvková organizace</t>
  </si>
  <si>
    <t>Základní škola a Mateřská škola Ostravice, příspěvková organizace</t>
  </si>
  <si>
    <t>ZÁKLADNÍ ŠKOLA A MATEŘSKÁ ŠKOLA PRŽNO, OKRES FRÝDEK-MÍSTEK, příspěvková organizace</t>
  </si>
  <si>
    <t>Základní škola a mateřská škola Pstruží, příspěvková organizace</t>
  </si>
  <si>
    <t>Základní škola Staré Hamry, okres Frýdek-Místek, příspěvková organizace</t>
  </si>
  <si>
    <t>Základní škola a mateřská škola Český Těšín Hrabina, příspěvková organizace</t>
  </si>
  <si>
    <t>Masarykova základní škola a mateřská škola Český Těšín</t>
  </si>
  <si>
    <t>Základní škola a mateřská škola Český Těšín Kontešinec, příspěvková organizace</t>
  </si>
  <si>
    <t>Základní škola a mateřská škola Český Těšín Pod Zvonek, příspěvková organizace</t>
  </si>
  <si>
    <t>Základní škola a Mateřská škola Chotěbuz, příspěvková organizace</t>
  </si>
  <si>
    <t>Středisko volného času Amos, Český Těšín, příspěvková organizace</t>
  </si>
  <si>
    <t>Základní škola Ostrava-Michálkovice, U Kříže 28, příspěvková organizace</t>
  </si>
  <si>
    <t>Mateřská škola, Ostrava-Michálkovice, Sládečkova 80</t>
  </si>
  <si>
    <t>Základní škola Ostrava-Radvanice, Vrchlického 5, příspěvková organizace</t>
  </si>
  <si>
    <t>Mateřská škola Ostrava-Bartovice, Za Ještěrkou 8, příspěvková organizace</t>
  </si>
  <si>
    <t>Mateřská škola Ostrava-Radvanice, Těšínská 279, příspěvková organizace</t>
  </si>
  <si>
    <t>Základní škola, Ostrava - Hrabová, Paskovská 46, příspěvková organizace</t>
  </si>
  <si>
    <t>Mateřská škola Klubíčko, Ostrava - Hrabová, Bažanova 6, příspěvková organizace</t>
  </si>
  <si>
    <t>Základní škola a mateřská škola Ostrava-Zábřeh, Březinova 52, příspěvková organizace</t>
  </si>
  <si>
    <t>Základní škola a mateřská škola Ostrava-Bělský Les, B. Dvorského 1, příspěvková organizace</t>
  </si>
  <si>
    <t>Základní škola Ostrava-Dubina, Františka Formana 45, příspěvková organizace</t>
  </si>
  <si>
    <t>Základní škola a mateřská škola, Ostrava-Zábřeh, Horymírova 100, příspěvková organizace</t>
  </si>
  <si>
    <t>Základní škola Ostrava-Zábřeh, Chrjukinova 12, příspěvková organizace</t>
  </si>
  <si>
    <t>Základní škola Ostrava-Zábřeh, Jugoslávská 23, příspěvková organizace</t>
  </si>
  <si>
    <t>Základní škola a mateřská škola Ostrava-Dubina, V. Košaře 6, příspěvková organizace</t>
  </si>
  <si>
    <t>Základní škola a mateřská škola Ostrava-Hrabůvka, Krestova 36A, příspěvková organizace</t>
  </si>
  <si>
    <t>Základní škola a mateřská škola Ostrava-Hrabůvka, A. Kučery 20, příspěvková organizace</t>
  </si>
  <si>
    <t>Základní škola a mateřská škola, Ostrava-Hrabůvka, Mitušova 16, příspěvková organizace</t>
  </si>
  <si>
    <t>Základní škola Ostrava-Hrabůvka, Provaznická 64, příspěvková organizace</t>
  </si>
  <si>
    <t>Základní škola Ostrava - Výškovice, Srbská 2, příspěvková organizace</t>
  </si>
  <si>
    <t>Základní škola a mateřská škola Ostrava-Výškovice, Šeříková 33, příspěvková organizace</t>
  </si>
  <si>
    <t>Základní škola a mateřská škola Ostrava-Zábřeh, Volgogradská 6B, příspěvková organizace</t>
  </si>
  <si>
    <t>Mateřská škola Ostrava-Dubina, A. Gavlase 12A, příspěvková organizace</t>
  </si>
  <si>
    <t>Mateřská škola Ostrava-Dubina, F. Formana 13, příspěvková organizace</t>
  </si>
  <si>
    <t>Mateřská škola Ostrava-Hrabůvka, Adamusova 7, příspěvková organizace</t>
  </si>
  <si>
    <t>Mateřská škola Harmonie Ostrava-Hrabůvka, Zlepšovatelů 27, příspěvková organizace</t>
  </si>
  <si>
    <t>Mateřská škola Ostrava-Výškovice, Staňkova 33, příspěvková organizace</t>
  </si>
  <si>
    <t>Mateřská škola Ostrava-Zábřeh, Volgogradská 4, příspěvková organizace</t>
  </si>
  <si>
    <t>Mateřská škola Ostrava-Zábřeh, Za Školou 1, příspěvková organizace</t>
  </si>
  <si>
    <t>Základní škola Ostrava-Vítkovice, Šalounova 56, příspěvková organizace</t>
  </si>
  <si>
    <t>Mateřská škola Ostrava-Vítkovice, Prokopa Velikého 37, příspěvková organizace</t>
  </si>
  <si>
    <t>Základní škola Ostrava-Nová Bělá, Mitrovická 389, příspěvková organizace</t>
  </si>
  <si>
    <t>Mateřská škola Ostrava-Nová Bělá, Na Pláni 2, příspěvková organizace</t>
  </si>
  <si>
    <t>Základní škola Ostrava-Stará Bělá</t>
  </si>
  <si>
    <t>Mateřská škola Ostrava-Stará Bělá, příspěvková organizace</t>
  </si>
  <si>
    <t>Základní škola a Mateřská škola Ostrava - Proskovice, Staroveská 62, příspěvková organizace</t>
  </si>
  <si>
    <t>Základní škola Vratimov, Datyňská 690</t>
  </si>
  <si>
    <t>Základní škola Vratimov, Masarykovo náměstí 192</t>
  </si>
  <si>
    <t>Mateřská škola Vratimov, Na Vyhlídce 25</t>
  </si>
  <si>
    <t>Základní umělecká škola Vratimov</t>
  </si>
  <si>
    <t>Středisko volného času Vratimov, příspěvková organizace</t>
  </si>
  <si>
    <t>Mateřská škola Ostrava-Petřkovice, U Kaple 670, příspěvková organizace</t>
  </si>
  <si>
    <t>Základní škola Ostrava - Petřkovice</t>
  </si>
  <si>
    <t>Mateřská škola Ostrava - Mariánské Hory, Gen. Janka 1/1236, příspěvková organizace</t>
  </si>
  <si>
    <t>Mateřská škola Zelená 73/A, příspěvková organizace</t>
  </si>
  <si>
    <t>Mateřská škola U Dvoru, příspěvková organizace</t>
  </si>
  <si>
    <t>Středisko volného času Korunka, Ostrava - Mariánské Hory, příspěvková organizace</t>
  </si>
  <si>
    <t>Dům dětí a mládeže, Ostrava - Poruba, příspěvková organizace</t>
  </si>
  <si>
    <t>Středisko volného času, Ostrava - Moravská Ostrava, příspěvková organizace</t>
  </si>
  <si>
    <t>Středisko volného času, Ostrava - Zábřeh, příspěvková organizace</t>
  </si>
  <si>
    <t>Mateřská škola Ostrava - Martinov, příspěvková organizace</t>
  </si>
  <si>
    <t>Mateřská škola Ostrava-Plesná - příspěvková organizace</t>
  </si>
  <si>
    <t>Základní škola Šenov, Radniční náměstí 1040, příspěvková organizace</t>
  </si>
  <si>
    <t>Základní umělecká škola Viléma Wünsche, Šenov, Zámecká 2</t>
  </si>
  <si>
    <t>Mateřská škola Šenov, příspěvková organizace</t>
  </si>
  <si>
    <t>Základní škola a Mateřská škola Stará Ves nad Ondřejnicí, příspěvková organizace</t>
  </si>
  <si>
    <t>Základní škola a Mateřská škola Václavovice, příspěvková organizace</t>
  </si>
  <si>
    <t>Firemní školka města Ostravy, příspěvková organizace</t>
  </si>
  <si>
    <t>Mateřská škola, Ostrava-Poruba, Čs. exilu 670, příspěvková organizace</t>
  </si>
  <si>
    <t>Mateřská škola, Ostrava-Poruba, Dětská 920, příspěvková organizace</t>
  </si>
  <si>
    <t>Mateřská škola, Ostrava-Poruba, Dvorní 763, příspěvková organizace</t>
  </si>
  <si>
    <t>Mateřská škola, Ostrava-Poruba, Jana Šoupala 1611, příspěvková organizace</t>
  </si>
  <si>
    <t>Mateřská škola, Ostrava-Poruba, Nezvalovo nám. 856, příspěvková organizace</t>
  </si>
  <si>
    <t>Mateřská škola, Ostrava-Poruba, Oty Synka 1834, příspěvková organizace</t>
  </si>
  <si>
    <t>Mateřská škola Čtyřlístek, Ostrava-Poruba, Skautská 1082, příspěvková organizace</t>
  </si>
  <si>
    <t>Mateřská škola, Ostrava-Poruba, Sokolovská 1168, příspěvková organizace</t>
  </si>
  <si>
    <t>Mateřská škola, Ostrava-Poruba, Ukrajinská 1530-1531, příspěvková organizace</t>
  </si>
  <si>
    <t>Mateřská škola, Ostrava-Poruba, V. Makovského 4429, příspěvková organizace</t>
  </si>
  <si>
    <t>Základní škola, Ostrava-Poruba, A. Hrdličky 1638, příspěvková organizace</t>
  </si>
  <si>
    <t>Základní škola, Ostrava-Poruba, Bulharská 1532, příspěvková organizace</t>
  </si>
  <si>
    <t>Základní škola, Ostrava-Poruba, Dětská 915, příspěvková organizace</t>
  </si>
  <si>
    <t>Základní škola, Ostrava-Poruba, I. Sekaniny 1804, příspěvková organizace</t>
  </si>
  <si>
    <t>Základní škola, Ostrava-Poruba, J. Šoupala 1609, příspěvková organizace</t>
  </si>
  <si>
    <t>Základní škola, Ostrava-Poruba, J. Valčíka 4411, příspěvková organizace</t>
  </si>
  <si>
    <t>Základní škola, Ostrava-Poruba, K. Pokorného 1382, příspěvková organizace</t>
  </si>
  <si>
    <t>Základní škola, Ostrava-Poruba, Komenského 668, příspěvková organizace</t>
  </si>
  <si>
    <t>Waldorfská základní škola a střední škola, Ostrava-Poruba, příspěvková organizace</t>
  </si>
  <si>
    <t>Základní škola, Ostrava-Poruba, Porubská 832, příspěvková organizace</t>
  </si>
  <si>
    <t>Základní škola, Ostrava-Poruba, Ukrajinská 1533, příspěvková organizace</t>
  </si>
  <si>
    <t>Základní škola a mateřská škola Ostrava-Hošťálkovice, Výhledy 210, příspěvková organizace</t>
  </si>
  <si>
    <t>Základní škola a mateřská škola Ostrava-Lhotka, příspěvková organizace</t>
  </si>
  <si>
    <t>Základní škola a mateřská škola Ostrava-Svinov, příspěvková organizace</t>
  </si>
  <si>
    <t>Základní umělecká škola Dobroslava Lidmily Ostrava-Svinov</t>
  </si>
  <si>
    <t>Základní škola a Mateřská škola Ostrava-Krásné Pole, Družební 336, příspěvková organizace</t>
  </si>
  <si>
    <t>Základní škola a mateřská škola Polanka nad Odrou, příspěvková organizace</t>
  </si>
  <si>
    <t>Základní škola Klimkovice, příspěvková organizace</t>
  </si>
  <si>
    <t>Mateřská škola Klimkovice, příspěvková organizace</t>
  </si>
  <si>
    <t>Základní škola a mateřská škola obce Zbyslavice, příspěvková organizace</t>
  </si>
  <si>
    <t>Základní škola a mateřská škola Olbramice, příspěvková organizace</t>
  </si>
  <si>
    <t>Základní škola Dolní Lhota, příspěvková organizace</t>
  </si>
  <si>
    <t>Mateřská škola Dolní Lhota, příspěvková organizace</t>
  </si>
  <si>
    <t>Mateřská škola Čavisov, příspěvková organizace</t>
  </si>
  <si>
    <t>Základní škola a Mateřská škola Velká Polom, příspěvková organizace</t>
  </si>
  <si>
    <t>Základní škola a Mateřská škola Vřesina, okres Ostrava - město, příspěvková organizace</t>
  </si>
  <si>
    <t>Mateřská škola Slezská Ostrava, Požární 8, příspěvková organizace</t>
  </si>
  <si>
    <t>Mateřská škola Slezská Ostrava, Komerční 22a, příspěvková organizace</t>
  </si>
  <si>
    <t>Mateřská škola Slezská Ostrava, Bohumínská 68, příspěvková organizace</t>
  </si>
  <si>
    <t>Mateřská škola Slezská Ostrava, Zámostní 31, příspěvková organizace</t>
  </si>
  <si>
    <t>Základní škola Slezská Ostrava, Bohumínská 72, příspěvková organizace</t>
  </si>
  <si>
    <t>Základní škola Slezská Ostrava, Chrustova 24, příspěvková organizace</t>
  </si>
  <si>
    <t>Základní škola Slezská Ostrava, Pěší 1, příspěvková organizace</t>
  </si>
  <si>
    <t>Základní škola Slezská Ostrava, Škrobálkova 51, příspěvková organizace</t>
  </si>
  <si>
    <t>Mateřská škola Ostrava, Blahoslavova 6, příspěvková organizace</t>
  </si>
  <si>
    <t>Mateřská škola Ostrava, Dvořákova 4, příspěvková organizace</t>
  </si>
  <si>
    <t>Mateřská škola Ostrava, Křižíkova 18, příspěvková organizace</t>
  </si>
  <si>
    <t>Mateřská škola Ostrava, Poděbradova 19, příspěvková organizace</t>
  </si>
  <si>
    <t>Mateřská škola Ostrava, Repinova 19, příspěvková organizace</t>
  </si>
  <si>
    <t>Mateřská škola Ostrava, Šafaříkova 9, příspěvková organizace</t>
  </si>
  <si>
    <t>Mateřská škola Ostrava, Lechowiczova 8, příspěvková organizace</t>
  </si>
  <si>
    <t>Mateřská škola Ostrava, Na Jízdárně 19a, příspěvková organizace</t>
  </si>
  <si>
    <t>Mateřská škola Ostrava, Varenská 2a, příspěvková organizace</t>
  </si>
  <si>
    <t>Mateřská škola Ostrava, Špálova 32, příspěvková organizace</t>
  </si>
  <si>
    <t>Mateřská škola Ostrava, Hornická 43A, příspěvková organizace</t>
  </si>
  <si>
    <t>Základní škola Ostrava, Gajdošova 9, příspěvková organizace</t>
  </si>
  <si>
    <t>Základní škola Ostrava, Gebauerova 8, příspěvková organizace</t>
  </si>
  <si>
    <t>Základní škola Ostrava, Matiční 5, příspěvková organizace</t>
  </si>
  <si>
    <t>Waldorfská základní škola a mateřská škola Ostrava, příspěvková organizace</t>
  </si>
  <si>
    <t>Základní škola Ostrava, Nádražní 117, příspěvková organizace</t>
  </si>
  <si>
    <t>Základní škola a mateřská škola Ostrava, Ostrčilova 10, příspěvková organizace</t>
  </si>
  <si>
    <t>Základní škola Ostrava, Gen. Píky 13A, příspěvková organizace</t>
  </si>
  <si>
    <t>Základní škola Ostrava, Zelená 42, příspěvková organizace</t>
  </si>
  <si>
    <t>Základní škola a Mateřská škola Bohumín Bezručova 190 okres Karviná, příspěvková organizace</t>
  </si>
  <si>
    <t>Základní škola a Mateřská škola Bohumín tř. Dr. E. Beneše 456 okres Karviná, příspěvková organizace</t>
  </si>
  <si>
    <t>Základní škola a Mateřská škola Bohumín-Skřečoň 1. máje 217 okres Karviná, příspěvková organizace</t>
  </si>
  <si>
    <t>Základní škola T. G. Masaryka Bohumín-Pudlov Trnková 280 okres Karviná, příspěvková organizace</t>
  </si>
  <si>
    <t>Masarykova základní škola a Mateřská škola Bohumín Seifertova 601 okres Karviná, příspěvková organizace</t>
  </si>
  <si>
    <t>Základní škola a Mateřská škola Bohumín Čs. armády 1026 okres Karviná, příspěvková organizace</t>
  </si>
  <si>
    <t>Základní škola a Mateřská škola Aloise Jiráska Dolní Lutyně Komenského 1000 okres Karviná, příspěvková organizace</t>
  </si>
  <si>
    <t>Základní škola a Mateřská škola s polským jazykem vyučovacím Dolní Lutyně Koperníkova 652 okres Karviná, příspěvková organizace</t>
  </si>
  <si>
    <t>Mateřská škola Rychvald, Mírová 1744, okres Karviná, příspěvková organizace</t>
  </si>
  <si>
    <t>Základní škola Rychvald, okres Karviná, příspěvková organizace</t>
  </si>
  <si>
    <t>Dům dětí a mládeže Bohumín, příspěvková organizace</t>
  </si>
  <si>
    <t>Dům dětí a mládeže, Rychvald, Náměstí Míru 1609, příspěvková organizace</t>
  </si>
  <si>
    <t>Základní škola a Mateřská škola Albrechtice</t>
  </si>
  <si>
    <t>Základní škola a mateřská škola s polským jazykem vyučovacím Albrechtice, Školní 11, okres Karviná, příspěvková organizace</t>
  </si>
  <si>
    <t>Základní škola a Mateřská škola Horní Bludovice, příspěvková organizace</t>
  </si>
  <si>
    <t>Základní škola a mateřská škola, Horní Suchá, příspěvková organizace</t>
  </si>
  <si>
    <t>Základní škola a mateřská škola s polským jazykem vyučovacím Horní Suchá, příspěvková organizace</t>
  </si>
  <si>
    <t>Základní škola a Mateřská škola Těrlicko, příspěvková organizace</t>
  </si>
  <si>
    <t>Základní škola a Mateřská škola s polským vyučovacím jazykem Źwirki i Wigury Těrlicko, příspěvková organizace</t>
  </si>
  <si>
    <t>Mateřská škola „U kamarádů“, Havířov-Podlesí, Čelakovského 4/1240, příspěvková organizace</t>
  </si>
  <si>
    <t>Mateřská škola Havířov-Podlesí E. Holuba 7/1403, příspěvková organizace</t>
  </si>
  <si>
    <t>Mateřská škola Havířov-Město Horymírova 7/1194</t>
  </si>
  <si>
    <t>Mateřská škola Havířov-Město Lípová 15</t>
  </si>
  <si>
    <t>Mateřská škola Havířov-Šumbark Mládí 23/1147</t>
  </si>
  <si>
    <t>Mateřská škola Havířov - Šumbark Petřvaldská 32/262</t>
  </si>
  <si>
    <t>Mateřská škola Havířov-Podlesí Přímá 8/1333, příspěvková organizace</t>
  </si>
  <si>
    <t>Mateřská škola Havířov-Město Puškinova 7a/908</t>
  </si>
  <si>
    <t>Mateřská škola Havířov-Město Radniční 7/619</t>
  </si>
  <si>
    <t>Mateřská škola Havířov-Město Sukova 2a</t>
  </si>
  <si>
    <t>Mateřská škola Havířov-Město Švabinského 7/993, příspěvková organizace</t>
  </si>
  <si>
    <t>Mateřská škola Havířov-Prostřední Suchá U Topolů 3/688, příspěvková organizace</t>
  </si>
  <si>
    <t>Základní škola Havířov-Město 1. máje 10a okres Karviná, příspěvková organizace</t>
  </si>
  <si>
    <t>Základní škola a Mateřská škola F. Hrubína Havířov-Podlesí, příspěvková organizace</t>
  </si>
  <si>
    <t>Základní škola a Mateřská škola Havířov-Bludovice Frýdecká, příspěvková organizace</t>
  </si>
  <si>
    <t>Základní škola Havířov-Šumbark Gen. Svobody 16/284 okres Karviná</t>
  </si>
  <si>
    <t>Základní škola Havířov-Město Gorkého 1/329 okres Karviná</t>
  </si>
  <si>
    <t>Základní škola Havířov-Šumbark Jarošova 33/851 okres Karviná, příspěvková organizace</t>
  </si>
  <si>
    <t>Základní škola Havířov-Podlesí K. Světlé 1/1372 okres Karviná</t>
  </si>
  <si>
    <t>Základní škola Kapitána Jasioka Havířov-Prostřední Suchá Kpt. Jasioka 57 okres Karviná</t>
  </si>
  <si>
    <t>Základní škola Havířov-Šumbark M. Pujmanové 17/1151 okres Karviná</t>
  </si>
  <si>
    <t>Základní škola Havířov - Město M. Kudeříkové 14 okres Karviná, příspěvková organizace</t>
  </si>
  <si>
    <t>Základní škola Havířov-Podlesí Mládežnická 11/1564 okres Karviná, příspěvková organizace</t>
  </si>
  <si>
    <t>Základní škola a Mateřská škola Havířov-Šumbark Moravská, příspěvková organizace</t>
  </si>
  <si>
    <t>Základní škola a Mateřská škola Havířov - Město Na Nábřeží, příspěvková organizace</t>
  </si>
  <si>
    <t>Základní škola a Mateřská škola s polským jazykem vyučovacím Havířov - Bludovice Selská, příspěvková organizace</t>
  </si>
  <si>
    <t>Základní škola a Mateřská škola Havířov - Životice Zelená, příspěvková organizace</t>
  </si>
  <si>
    <t>Základní škola Havířov-Město Žákovská 1/1006 okres Karviná</t>
  </si>
  <si>
    <t>ASTERIX - středisko volného času Havířov, příspěvková organizace</t>
  </si>
  <si>
    <t>Mateřská škola Opava, Edvarda Beneše-příspěvková organizace</t>
  </si>
  <si>
    <t>Mateřská škola Opava, Havlíčkova - příspěvková organizace</t>
  </si>
  <si>
    <t>Mateřská škola Opava, Heydukova-příspěvková organizace</t>
  </si>
  <si>
    <t>Mateřská škola Sluníčko Opava, Krnovská - příspěvková organizace</t>
  </si>
  <si>
    <t>Mateřská škola Opava, 17. listopadu, příspěvková organizace</t>
  </si>
  <si>
    <t>Mateřská škola křesťanská Opava, Mnišská - příspěvková organizace</t>
  </si>
  <si>
    <t>Mateřská škola Opava, Na Pastvisku - příspěvková organizace</t>
  </si>
  <si>
    <t>Mateřská škola Sedmikrásky, Opava, příspěvková organizace</t>
  </si>
  <si>
    <t>Mateřská škola Opava, Riegrova - příspěvková organizace</t>
  </si>
  <si>
    <t xml:space="preserve">Mateřská škola Opava, Šrámkova, příspěvková organizace </t>
  </si>
  <si>
    <t>Mateřská škola Srdíčko Opava, Zborovská - příspěvková organizace</t>
  </si>
  <si>
    <t>Základní škola Opava, Boženy Němcové 2 - příspěvková organizace</t>
  </si>
  <si>
    <t>Základní škola Opava, Edvarda Beneše 2 - příspěvková organizace</t>
  </si>
  <si>
    <t>Základní škola Opava, Englišova 82 - příspěvková organizace</t>
  </si>
  <si>
    <t>Základní škola Opava-Kylešovice, příspěvková organizace</t>
  </si>
  <si>
    <t>Základní škola Opava, Mařádkova 15 - příspěvková organizace</t>
  </si>
  <si>
    <t>Základní škola Ilji Hurníka Opava, Ochranova 6 - příspěvková organizace</t>
  </si>
  <si>
    <t>Základní škola Opava, Otická 18 - příspěvková organizace</t>
  </si>
  <si>
    <t>Základní škola T. G. Masaryka Opava, Riegrova 13 - příspěvková organizace</t>
  </si>
  <si>
    <t>Základní škola Opava, Šrámkova 4, příspěvková organizace</t>
  </si>
  <si>
    <t>Základní škola Opava, Vrchní 19 - příspěvková organizace</t>
  </si>
  <si>
    <t>Základní škola Nový svět, Opava, příspěvková organizace</t>
  </si>
  <si>
    <t>Základní škola a Mateřská škola Opava-Komárov - příspěvková organizace</t>
  </si>
  <si>
    <t>Základní škola a Mateřská škola Opava-Malé Hoštice - příspěvková organizace</t>
  </si>
  <si>
    <t>Základní škola a Mateřská škola Opava-Suché Lazce - příspěvková organizace</t>
  </si>
  <si>
    <t>Základní škola a Mateřská škola Opava-Vávrovice - příspěvková organizace</t>
  </si>
  <si>
    <t>Zařízení školního stravování Opava, příspěvková organizace</t>
  </si>
  <si>
    <t>Středisko volného času, Opava, příspěvková organizace</t>
  </si>
  <si>
    <t>Základní škola a Mateřská škola Branka u Opavy, příspěvková organizace</t>
  </si>
  <si>
    <t>Základní škola a Mateřská škola Brumovice, okres Opava, příspěvková organizace</t>
  </si>
  <si>
    <t>Základní škola a Mateřská škola Dolní Životice, příspěvková organizace</t>
  </si>
  <si>
    <t>Základní škola Háj ve Slezsku, okres Opava, příspěvková organizace</t>
  </si>
  <si>
    <t>Mateřská škola Háj ve Slezsku, příspěvková organizace</t>
  </si>
  <si>
    <t>Základní škola a Mateřská škola Hlavnice, okres Opava, příspěvková organizace</t>
  </si>
  <si>
    <t>Základní škola a Mateřská škola Hněvošice, okres Opava, příspěvková organizace</t>
  </si>
  <si>
    <t>Mateřská škola Holasovice, příspěvková organizace</t>
  </si>
  <si>
    <t>Základní škola a Mateřská škola prof. JUDr. Karla Engliše, Hrabyně, příspěvková organizace</t>
  </si>
  <si>
    <t>Základní škola Hradec nad Moravicí, okres Opava, příspěvková organizace</t>
  </si>
  <si>
    <t>Mateřská škola Hradec nad Moravicí, okres Opava, příspěvková organizace</t>
  </si>
  <si>
    <t>Základní škola a Mateřská škola Žimrovice</t>
  </si>
  <si>
    <t>Základní škola a Mateřská škola Chlebičov, příspěvková organizace</t>
  </si>
  <si>
    <t>Mateřská škola Jakartovice, příspěvková organizace</t>
  </si>
  <si>
    <t>Mateřská škola Jezdkovice, příspěvková organizace</t>
  </si>
  <si>
    <t>Základní škola a Mateřská škola Kyjovice, příspěvková organizace</t>
  </si>
  <si>
    <t>Základní škola Litultovice, příspěvková organizace</t>
  </si>
  <si>
    <t>Mateřská škola Litultovice, příspěvková organizace</t>
  </si>
  <si>
    <t>Základní škola Mladecko, okres Opava, příspěvková organizace</t>
  </si>
  <si>
    <t>Základní škola Mokré Lazce, okres Opava, příspěvková organizace</t>
  </si>
  <si>
    <t>Mateřská škola Mokré Lazce, příspěvková organizace</t>
  </si>
  <si>
    <t>Základní škola a Mateřská škola Neplachovice, okres Opava, příspěvková organizace</t>
  </si>
  <si>
    <t>Základní škola Oldřišov, okres Opava, příspěvková organizace</t>
  </si>
  <si>
    <t>Mateřská škola Oldřišov, okres Opava, příspěvková organizace</t>
  </si>
  <si>
    <t>Základní škola a Mateřská škola Otice - příspěvková organizace</t>
  </si>
  <si>
    <t>Základní škola a Mateřská škola Pustá Polom, příspěvková organizace</t>
  </si>
  <si>
    <t>Základní škola a Mateřská škola Raduň, příspěvková organizace</t>
  </si>
  <si>
    <t>Základní škola a Mateřská škola Skřipov, okres Opava, příspěvková organizace</t>
  </si>
  <si>
    <t>Základní škola a Mateřská škola Slavkov, okres Opava, příspěvková organizace</t>
  </si>
  <si>
    <t>Školní jídelna Slavkov, příspěvková organizace</t>
  </si>
  <si>
    <t>Základní škola a Mateřská škola Služovice, okres Opava, příspěvková organizace</t>
  </si>
  <si>
    <t>Základní škola Stěbořice, okres Opava</t>
  </si>
  <si>
    <t>Mateřská škola Stěbořice, příspěvková organizace</t>
  </si>
  <si>
    <t>Základní škola generála Heliodora Píky a Mateřská škola Štítina, okres Opava, příspěvková organizace</t>
  </si>
  <si>
    <t>Základní škola a Mateřská škola Těškovice, příspěvková organizace</t>
  </si>
  <si>
    <t>Základní škola a Mateřská škola Velké Heraltice, příspěvková organizace</t>
  </si>
  <si>
    <t>Základní škola Velké Hoštice, okres Opava, příspěvková organizace</t>
  </si>
  <si>
    <t>Mateřská škola Velké Hoštice, okres Opava, příspěvková organizace</t>
  </si>
  <si>
    <t>00846791</t>
  </si>
  <si>
    <t>00847071</t>
  </si>
  <si>
    <t>00847097</t>
  </si>
  <si>
    <t>00847119</t>
  </si>
  <si>
    <t>00847135</t>
  </si>
  <si>
    <t>00848191</t>
  </si>
  <si>
    <t>00848298</t>
  </si>
  <si>
    <t>00848301</t>
  </si>
  <si>
    <t>00848310</t>
  </si>
  <si>
    <t>00848328</t>
  </si>
  <si>
    <t>00848336</t>
  </si>
  <si>
    <t>00848671</t>
  </si>
  <si>
    <t>00849642</t>
  </si>
  <si>
    <t>00849898</t>
  </si>
  <si>
    <t>00852490</t>
  </si>
  <si>
    <t>00852538</t>
  </si>
  <si>
    <t>00852546</t>
  </si>
  <si>
    <t>00852562</t>
  </si>
  <si>
    <t>00852589</t>
  </si>
  <si>
    <t>00852627</t>
  </si>
  <si>
    <t>00852635</t>
  </si>
  <si>
    <t>00852783</t>
  </si>
  <si>
    <t>00852805</t>
  </si>
  <si>
    <t>01844440</t>
  </si>
  <si>
    <t>03675611</t>
  </si>
  <si>
    <t>04187997</t>
  </si>
  <si>
    <t>05662567</t>
  </si>
  <si>
    <t>06115161</t>
  </si>
  <si>
    <t>06115616</t>
  </si>
  <si>
    <t>06390757</t>
  </si>
  <si>
    <t>07260806</t>
  </si>
  <si>
    <t>07263007</t>
  </si>
  <si>
    <t>08146497</t>
  </si>
  <si>
    <t>08385891</t>
  </si>
  <si>
    <t>09515453</t>
  </si>
  <si>
    <t>1)</t>
  </si>
  <si>
    <t>2)</t>
  </si>
  <si>
    <t>3)</t>
  </si>
  <si>
    <t xml:space="preserve">Příjemce dotace </t>
  </si>
  <si>
    <t>ÚZ 33353
Přímé výdaje na vzdělávání</t>
  </si>
  <si>
    <r>
      <t xml:space="preserve">ÚZ 33353
Psychologové 
a speciální pedagogové </t>
    </r>
    <r>
      <rPr>
        <vertAlign val="superscript"/>
        <sz val="11"/>
        <rFont val="Tahoma"/>
        <family val="2"/>
        <charset val="238"/>
      </rPr>
      <t>1)</t>
    </r>
  </si>
  <si>
    <t>09239332</t>
  </si>
  <si>
    <t>Mateřská škola Světlá Hora, příspěvková organizace</t>
  </si>
  <si>
    <t>Mateřská škola Liptaň, příspěvková organizace</t>
  </si>
  <si>
    <t>Zařízení školního stravování Krnov, příspěvková organizace</t>
  </si>
  <si>
    <t>Mateřská škola Včelka, Krnov, příspěvková organizace</t>
  </si>
  <si>
    <t>Mateřská škola Čtyřlístek, Krnov, příspěvková organizace</t>
  </si>
  <si>
    <t>Mateřská škola Kaštánek, Krnov, příspěvková organizace</t>
  </si>
  <si>
    <t>Základní škola a Mateřská škola Bruzovice</t>
  </si>
  <si>
    <t>Polská základní škola a mateřská škola - Polska Szkoła Podstawowa i Przedszkole Český Těšín, příspěvková organizace</t>
  </si>
  <si>
    <t>Mateřská škola Pramínek, Krnov, příspěvková organizace</t>
  </si>
  <si>
    <t>Mateřská škola Sluníčko, Krnov, příspěvková organizace</t>
  </si>
  <si>
    <t>Mateřská škola Pastelka, Krnov, příspěvková organizace</t>
  </si>
  <si>
    <t>Základní škola, Andělská Hora, okres Bruntál</t>
  </si>
  <si>
    <t>Mateřská škola Kravaře, Petra z Kravař, příspěvková organizace</t>
  </si>
  <si>
    <t>Mateřská škola Kravaře - Kouty, příspěvková organizace</t>
  </si>
  <si>
    <t>Základní škola a mateřská škola Ostrava-Zábřeh, Kosmonautů, příspěvková organizace</t>
  </si>
  <si>
    <t>Základní škola a Mateřská škola Školní 1/814, Havířov-Šumbark, příspěvková organizace</t>
  </si>
  <si>
    <t>Základní škola MUDr. Emílie Lukášové a Klegova, Ostrava-Hrabůvka, příspěvková organizace</t>
  </si>
  <si>
    <t>Základní škola Ostrava - Mariánské Hory, Gen. Janka 1208, příspěvková organizace</t>
  </si>
  <si>
    <t>Základní škola a Mateřská škola Doubrava, okres Karviná, příspěvková organizace</t>
  </si>
  <si>
    <t>Mateřská škola Radost, Frýdek-Místek, Anenská 656, příspěvková organizace</t>
  </si>
  <si>
    <t>CELKEM</t>
  </si>
  <si>
    <t>Financování psychologů a speciálních pedagogů v roce 2025</t>
  </si>
  <si>
    <t>Financování provázejících učitelů a zaměstnanců zajišťujících koordinaci pedagogických praxí v roce 2025 (období leden-srpen)</t>
  </si>
  <si>
    <r>
      <t xml:space="preserve">ÚZ 33353
Financování nepedagogických zaměstnanců </t>
    </r>
    <r>
      <rPr>
        <vertAlign val="superscript"/>
        <sz val="11"/>
        <rFont val="Tahoma"/>
        <family val="2"/>
        <charset val="238"/>
      </rPr>
      <t>2)</t>
    </r>
  </si>
  <si>
    <r>
      <t xml:space="preserve">ÚZ 33351
Financování provázejících učitelů </t>
    </r>
    <r>
      <rPr>
        <vertAlign val="superscript"/>
        <sz val="11"/>
        <rFont val="Tahoma"/>
        <family val="2"/>
        <charset val="238"/>
      </rPr>
      <t>3)</t>
    </r>
  </si>
  <si>
    <r>
      <t xml:space="preserve">ÚZ 33095
Integrační 
a adaptační aktivity 
cizinců </t>
    </r>
    <r>
      <rPr>
        <vertAlign val="superscript"/>
        <sz val="11"/>
        <rFont val="Tahoma"/>
        <family val="2"/>
        <charset val="238"/>
      </rPr>
      <t>4)</t>
    </r>
  </si>
  <si>
    <t>Informace o výši prostředků ze státního rozpočtu rozepsaných a poskytnutých dle § 161, 161b a 161c školského zákona školám a školským zařízením zřízeným obcemi v roce 2025</t>
  </si>
  <si>
    <t>Financování nepedagogických zaměstnanců a ostatních neinvestičních výdajů</t>
  </si>
  <si>
    <t>4)</t>
  </si>
  <si>
    <t xml:space="preserve">Financování adaptačních a integračních aktivit cizinců s dočasnou ochranou v roce 2025 </t>
  </si>
  <si>
    <t>Základní škola a Mateřská škola Bartošovice okres Nový Jičín, příspěvková organizace</t>
  </si>
  <si>
    <t>Základní škola Vrbno pod Pradědem, okres Bruntál, příspěvková organizace</t>
  </si>
  <si>
    <t>Základní škola generála Zdeňka Škarvady, Ostrava-Poruba, příspěvková organizace</t>
  </si>
  <si>
    <t>Mateřská škola Opava, Liptovská, příspěvková organizace</t>
  </si>
  <si>
    <t>Mateřská škola Dívčí Hrad,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</si>
</sst>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1"/>
      <name val="Tahoma"/>
      <family val="2"/>
      <charset val="238"/>
    </font>
    <font>
      <vertAlign val="superscript"/>
      <sz val="11"/>
      <name val="Tahoma"/>
      <family val="2"/>
      <charset val="238"/>
    </font>
    <font>
      <i/>
      <sz val="11"/>
      <name val="Tahoma"/>
      <family val="2"/>
      <charset val="238"/>
    </font>
    <font>
      <sz val="11"/>
      <name val="Tahoma"/>
      <family val="2"/>
    </font>
    <font>
      <sz val="11"/>
      <color theme="1"/>
      <name val="Tahoma"/>
      <family val="2"/>
      <charset val="238"/>
    </font>
    <font>
      <sz val="11"/>
      <color rgb="FFFF0000"/>
      <name val="Tahoma"/>
      <family val="2"/>
    </font>
    <font>
      <sz val="11"/>
      <color rgb="FFFF0000"/>
      <name val="Tahoma"/>
      <family val="2"/>
      <charset val="238"/>
    </font>
    <font>
      <i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3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3" fillId="0" borderId="4" xfId="1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NumberFormat="1" applyFont="1" applyAlignment="1">
      <alignment vertical="center"/>
    </xf>
  </cellXfs>
  <cellStyles count="2">
    <cellStyle name="Normální" xfId="0" builtinId="0"/>
    <cellStyle name="normální_PO příspěvek na provoz 2007" xfId="1" xr:uid="{3DB1D093-C65C-4A1A-8605-17431AE29C5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7"/>
  <sheetViews>
    <sheetView tabSelected="1" zoomScale="90" zoomScaleNormal="90" workbookViewId="0">
      <selection activeCell="C4" sqref="C4"/>
    </sheetView>
  </sheetViews>
  <sheetFormatPr defaultColWidth="9.140625" defaultRowHeight="15.75" customHeight="1" x14ac:dyDescent="0.2"/>
  <cols>
    <col min="1" max="1" width="5.28515625" style="20" customWidth="1"/>
    <col min="2" max="2" width="10.7109375" style="21" customWidth="1"/>
    <col min="3" max="3" width="121.7109375" style="22" customWidth="1"/>
    <col min="4" max="4" width="16.28515625" style="23" customWidth="1"/>
    <col min="5" max="5" width="15.140625" style="24" customWidth="1"/>
    <col min="6" max="6" width="16.5703125" style="24" customWidth="1"/>
    <col min="7" max="7" width="16.7109375" style="25" customWidth="1"/>
    <col min="8" max="8" width="15.140625" style="25" customWidth="1"/>
    <col min="9" max="9" width="9.140625" style="22"/>
    <col min="10" max="10" width="11.140625" style="22" customWidth="1"/>
    <col min="11" max="12" width="9.140625" style="22"/>
    <col min="13" max="13" width="11.85546875" style="22" customWidth="1"/>
    <col min="14" max="14" width="11.7109375" style="22" customWidth="1"/>
    <col min="15" max="16384" width="9.140625" style="22"/>
  </cols>
  <sheetData>
    <row r="1" spans="1:10" s="10" customFormat="1" ht="43.5" customHeight="1" x14ac:dyDescent="0.2">
      <c r="A1" s="37" t="s">
        <v>643</v>
      </c>
      <c r="B1" s="37"/>
      <c r="C1" s="37"/>
      <c r="D1" s="37"/>
      <c r="E1" s="38"/>
      <c r="F1" s="38"/>
      <c r="G1" s="38"/>
      <c r="H1" s="38"/>
    </row>
    <row r="2" spans="1:10" s="10" customFormat="1" ht="15.75" customHeight="1" x14ac:dyDescent="0.2">
      <c r="A2" s="9"/>
      <c r="B2" s="11"/>
      <c r="C2" s="9"/>
      <c r="D2" s="9"/>
      <c r="E2" s="2"/>
      <c r="F2" s="2"/>
      <c r="G2" s="1"/>
      <c r="H2" s="1"/>
    </row>
    <row r="3" spans="1:10" s="10" customFormat="1" ht="15.75" customHeight="1" x14ac:dyDescent="0.2">
      <c r="A3" s="12"/>
      <c r="B3" s="13"/>
      <c r="D3" s="14"/>
      <c r="E3" s="2"/>
      <c r="F3" s="2"/>
      <c r="G3" s="1"/>
      <c r="H3" s="8" t="s">
        <v>1</v>
      </c>
    </row>
    <row r="4" spans="1:10" s="10" customFormat="1" ht="85.5" customHeight="1" x14ac:dyDescent="0.2">
      <c r="A4" s="28" t="s">
        <v>0</v>
      </c>
      <c r="B4" s="32" t="s">
        <v>2</v>
      </c>
      <c r="C4" s="28" t="s">
        <v>613</v>
      </c>
      <c r="D4" s="27" t="s">
        <v>614</v>
      </c>
      <c r="E4" s="29" t="s">
        <v>615</v>
      </c>
      <c r="F4" s="34" t="s">
        <v>640</v>
      </c>
      <c r="G4" s="31" t="s">
        <v>641</v>
      </c>
      <c r="H4" s="30" t="s">
        <v>642</v>
      </c>
    </row>
    <row r="5" spans="1:10" s="10" customFormat="1" ht="14.25" x14ac:dyDescent="0.2">
      <c r="A5" s="15">
        <v>1</v>
      </c>
      <c r="B5" s="15" t="s">
        <v>575</v>
      </c>
      <c r="C5" s="16" t="s">
        <v>379</v>
      </c>
      <c r="D5" s="17">
        <v>16065329</v>
      </c>
      <c r="E5" s="33">
        <v>0</v>
      </c>
      <c r="F5" s="33">
        <v>285358</v>
      </c>
      <c r="G5" s="33">
        <v>0</v>
      </c>
      <c r="H5" s="33">
        <v>0</v>
      </c>
      <c r="J5" s="40"/>
    </row>
    <row r="6" spans="1:10" s="10" customFormat="1" ht="15.75" customHeight="1" x14ac:dyDescent="0.2">
      <c r="A6" s="15">
        <v>2</v>
      </c>
      <c r="B6" s="15" t="s">
        <v>576</v>
      </c>
      <c r="C6" s="16" t="s">
        <v>179</v>
      </c>
      <c r="D6" s="17">
        <v>43938171</v>
      </c>
      <c r="E6" s="33">
        <v>0</v>
      </c>
      <c r="F6" s="33">
        <v>809605</v>
      </c>
      <c r="G6" s="33">
        <v>0</v>
      </c>
      <c r="H6" s="33">
        <v>0</v>
      </c>
      <c r="J6" s="40"/>
    </row>
    <row r="7" spans="1:10" s="10" customFormat="1" ht="15.75" customHeight="1" x14ac:dyDescent="0.2">
      <c r="A7" s="15">
        <v>3</v>
      </c>
      <c r="B7" s="15" t="s">
        <v>577</v>
      </c>
      <c r="C7" s="16" t="s">
        <v>291</v>
      </c>
      <c r="D7" s="17">
        <v>31419217</v>
      </c>
      <c r="E7" s="33">
        <v>0</v>
      </c>
      <c r="F7" s="33">
        <v>943988</v>
      </c>
      <c r="G7" s="33">
        <v>0</v>
      </c>
      <c r="H7" s="33">
        <v>0</v>
      </c>
      <c r="J7" s="40"/>
    </row>
    <row r="8" spans="1:10" s="10" customFormat="1" ht="15.75" customHeight="1" x14ac:dyDescent="0.2">
      <c r="A8" s="15">
        <v>4</v>
      </c>
      <c r="B8" s="15" t="s">
        <v>578</v>
      </c>
      <c r="C8" s="16" t="s">
        <v>294</v>
      </c>
      <c r="D8" s="17">
        <v>58859907</v>
      </c>
      <c r="E8" s="33">
        <v>532190</v>
      </c>
      <c r="F8" s="33">
        <v>1561478</v>
      </c>
      <c r="G8" s="33">
        <v>0</v>
      </c>
      <c r="H8" s="33">
        <v>0</v>
      </c>
      <c r="J8" s="40"/>
    </row>
    <row r="9" spans="1:10" s="10" customFormat="1" ht="15.75" customHeight="1" x14ac:dyDescent="0.2">
      <c r="A9" s="15">
        <v>5</v>
      </c>
      <c r="B9" s="15" t="s">
        <v>579</v>
      </c>
      <c r="C9" s="16" t="s">
        <v>295</v>
      </c>
      <c r="D9" s="17">
        <v>25064184</v>
      </c>
      <c r="E9" s="33">
        <v>152054</v>
      </c>
      <c r="F9" s="33">
        <v>838817</v>
      </c>
      <c r="G9" s="33">
        <v>0</v>
      </c>
      <c r="H9" s="33">
        <v>0</v>
      </c>
      <c r="J9" s="40"/>
    </row>
    <row r="10" spans="1:10" s="10" customFormat="1" ht="15.75" customHeight="1" x14ac:dyDescent="0.2">
      <c r="A10" s="15">
        <v>6</v>
      </c>
      <c r="B10" s="15" t="s">
        <v>580</v>
      </c>
      <c r="C10" s="16" t="s">
        <v>46</v>
      </c>
      <c r="D10" s="17">
        <v>47715472</v>
      </c>
      <c r="E10" s="33">
        <v>912326</v>
      </c>
      <c r="F10" s="33">
        <v>1113509</v>
      </c>
      <c r="G10" s="33">
        <v>0</v>
      </c>
      <c r="H10" s="33">
        <v>0</v>
      </c>
      <c r="J10" s="40"/>
    </row>
    <row r="11" spans="1:10" s="10" customFormat="1" ht="15.75" customHeight="1" x14ac:dyDescent="0.2">
      <c r="A11" s="15">
        <v>7</v>
      </c>
      <c r="B11" s="15" t="s">
        <v>581</v>
      </c>
      <c r="C11" s="16" t="s">
        <v>68</v>
      </c>
      <c r="D11" s="17">
        <v>64621144</v>
      </c>
      <c r="E11" s="33">
        <v>836299</v>
      </c>
      <c r="F11" s="33">
        <v>1846802</v>
      </c>
      <c r="G11" s="33">
        <v>0</v>
      </c>
      <c r="H11" s="33">
        <v>0</v>
      </c>
      <c r="J11" s="40"/>
    </row>
    <row r="12" spans="1:10" s="10" customFormat="1" ht="15.75" customHeight="1" x14ac:dyDescent="0.2">
      <c r="A12" s="15">
        <v>8</v>
      </c>
      <c r="B12" s="15" t="s">
        <v>582</v>
      </c>
      <c r="C12" s="16" t="s">
        <v>69</v>
      </c>
      <c r="D12" s="17">
        <v>44403418</v>
      </c>
      <c r="E12" s="33">
        <v>0</v>
      </c>
      <c r="F12" s="33">
        <v>1380290</v>
      </c>
      <c r="G12" s="33">
        <v>0</v>
      </c>
      <c r="H12" s="33">
        <v>0</v>
      </c>
      <c r="J12" s="40"/>
    </row>
    <row r="13" spans="1:10" s="10" customFormat="1" ht="15.75" customHeight="1" x14ac:dyDescent="0.2">
      <c r="A13" s="15">
        <v>9</v>
      </c>
      <c r="B13" s="15" t="s">
        <v>583</v>
      </c>
      <c r="C13" s="16" t="s">
        <v>253</v>
      </c>
      <c r="D13" s="17">
        <v>35325906</v>
      </c>
      <c r="E13" s="33">
        <v>456163</v>
      </c>
      <c r="F13" s="33">
        <v>1062043</v>
      </c>
      <c r="G13" s="33">
        <v>0</v>
      </c>
      <c r="H13" s="33">
        <v>0</v>
      </c>
      <c r="J13" s="40"/>
    </row>
    <row r="14" spans="1:10" s="10" customFormat="1" ht="15.75" customHeight="1" x14ac:dyDescent="0.2">
      <c r="A14" s="15">
        <v>10</v>
      </c>
      <c r="B14" s="15" t="s">
        <v>584</v>
      </c>
      <c r="C14" s="16" t="s">
        <v>137</v>
      </c>
      <c r="D14" s="17">
        <v>47363590</v>
      </c>
      <c r="E14" s="33">
        <v>760272</v>
      </c>
      <c r="F14" s="33">
        <v>1303773</v>
      </c>
      <c r="G14" s="33">
        <v>0</v>
      </c>
      <c r="H14" s="33">
        <v>0</v>
      </c>
      <c r="J14" s="40"/>
    </row>
    <row r="15" spans="1:10" s="10" customFormat="1" ht="15.75" customHeight="1" x14ac:dyDescent="0.2">
      <c r="A15" s="15">
        <v>11</v>
      </c>
      <c r="B15" s="15" t="s">
        <v>585</v>
      </c>
      <c r="C15" s="16" t="s">
        <v>136</v>
      </c>
      <c r="D15" s="17">
        <v>53857062</v>
      </c>
      <c r="E15" s="33">
        <v>760272</v>
      </c>
      <c r="F15" s="33">
        <v>1397507</v>
      </c>
      <c r="G15" s="33">
        <v>0</v>
      </c>
      <c r="H15" s="33">
        <v>0</v>
      </c>
      <c r="J15" s="40"/>
    </row>
    <row r="16" spans="1:10" s="10" customFormat="1" ht="15.75" customHeight="1" x14ac:dyDescent="0.2">
      <c r="A16" s="15">
        <v>12</v>
      </c>
      <c r="B16" s="15" t="s">
        <v>586</v>
      </c>
      <c r="C16" s="16" t="s">
        <v>79</v>
      </c>
      <c r="D16" s="17">
        <v>37078350</v>
      </c>
      <c r="E16" s="33">
        <v>0</v>
      </c>
      <c r="F16" s="33">
        <v>1148967</v>
      </c>
      <c r="G16" s="33">
        <v>0</v>
      </c>
      <c r="H16" s="33">
        <v>0</v>
      </c>
      <c r="J16" s="40"/>
    </row>
    <row r="17" spans="1:10" s="10" customFormat="1" ht="15.75" customHeight="1" x14ac:dyDescent="0.2">
      <c r="A17" s="15">
        <v>13</v>
      </c>
      <c r="B17" s="15" t="s">
        <v>587</v>
      </c>
      <c r="C17" s="16" t="s">
        <v>528</v>
      </c>
      <c r="D17" s="17">
        <v>23589776</v>
      </c>
      <c r="E17" s="33">
        <v>608218</v>
      </c>
      <c r="F17" s="33">
        <v>754189</v>
      </c>
      <c r="G17" s="33">
        <v>0</v>
      </c>
      <c r="H17" s="33">
        <v>617414</v>
      </c>
      <c r="J17" s="40"/>
    </row>
    <row r="18" spans="1:10" s="10" customFormat="1" ht="15.75" customHeight="1" x14ac:dyDescent="0.2">
      <c r="A18" s="15">
        <v>14</v>
      </c>
      <c r="B18" s="15" t="s">
        <v>588</v>
      </c>
      <c r="C18" s="16" t="s">
        <v>102</v>
      </c>
      <c r="D18" s="17">
        <v>50171822</v>
      </c>
      <c r="E18" s="33">
        <v>0</v>
      </c>
      <c r="F18" s="33">
        <v>1324285</v>
      </c>
      <c r="G18" s="33">
        <v>23365</v>
      </c>
      <c r="H18" s="33">
        <v>0</v>
      </c>
      <c r="J18" s="40"/>
    </row>
    <row r="19" spans="1:10" s="10" customFormat="1" ht="15.75" customHeight="1" x14ac:dyDescent="0.2">
      <c r="A19" s="15">
        <v>15</v>
      </c>
      <c r="B19" s="15" t="s">
        <v>589</v>
      </c>
      <c r="C19" s="16" t="s">
        <v>216</v>
      </c>
      <c r="D19" s="17">
        <v>21323816</v>
      </c>
      <c r="E19" s="33">
        <v>0</v>
      </c>
      <c r="F19" s="33">
        <v>674008</v>
      </c>
      <c r="G19" s="33">
        <v>0</v>
      </c>
      <c r="H19" s="33">
        <v>0</v>
      </c>
      <c r="J19" s="40"/>
    </row>
    <row r="20" spans="1:10" s="10" customFormat="1" ht="15.75" customHeight="1" x14ac:dyDescent="0.2">
      <c r="A20" s="15">
        <v>16</v>
      </c>
      <c r="B20" s="15" t="s">
        <v>590</v>
      </c>
      <c r="C20" s="16" t="s">
        <v>218</v>
      </c>
      <c r="D20" s="17">
        <v>15517033</v>
      </c>
      <c r="E20" s="33">
        <v>0</v>
      </c>
      <c r="F20" s="33">
        <v>468937</v>
      </c>
      <c r="G20" s="33">
        <v>0</v>
      </c>
      <c r="H20" s="33">
        <v>0</v>
      </c>
      <c r="J20" s="40"/>
    </row>
    <row r="21" spans="1:10" s="10" customFormat="1" ht="15.75" customHeight="1" x14ac:dyDescent="0.2">
      <c r="A21" s="15">
        <v>17</v>
      </c>
      <c r="B21" s="15" t="s">
        <v>591</v>
      </c>
      <c r="C21" s="16" t="s">
        <v>206</v>
      </c>
      <c r="D21" s="17">
        <v>58665079</v>
      </c>
      <c r="E21" s="33">
        <v>760272</v>
      </c>
      <c r="F21" s="33">
        <v>1391295</v>
      </c>
      <c r="G21" s="33">
        <v>23365</v>
      </c>
      <c r="H21" s="33">
        <v>0</v>
      </c>
      <c r="J21" s="40"/>
    </row>
    <row r="22" spans="1:10" s="10" customFormat="1" ht="15.75" customHeight="1" x14ac:dyDescent="0.2">
      <c r="A22" s="15">
        <v>18</v>
      </c>
      <c r="B22" s="15" t="s">
        <v>592</v>
      </c>
      <c r="C22" s="16" t="s">
        <v>208</v>
      </c>
      <c r="D22" s="17">
        <v>44230765</v>
      </c>
      <c r="E22" s="33">
        <v>152054</v>
      </c>
      <c r="F22" s="33">
        <v>1193328</v>
      </c>
      <c r="G22" s="33">
        <v>0</v>
      </c>
      <c r="H22" s="33">
        <v>0</v>
      </c>
      <c r="J22" s="40"/>
    </row>
    <row r="23" spans="1:10" s="10" customFormat="1" ht="15.75" customHeight="1" x14ac:dyDescent="0.2">
      <c r="A23" s="15">
        <v>19</v>
      </c>
      <c r="B23" s="15" t="s">
        <v>593</v>
      </c>
      <c r="C23" s="16" t="s">
        <v>215</v>
      </c>
      <c r="D23" s="17">
        <v>31600963</v>
      </c>
      <c r="E23" s="33">
        <v>0</v>
      </c>
      <c r="F23" s="33">
        <v>1019841</v>
      </c>
      <c r="G23" s="33">
        <v>0</v>
      </c>
      <c r="H23" s="33">
        <v>0</v>
      </c>
      <c r="J23" s="40"/>
    </row>
    <row r="24" spans="1:10" s="10" customFormat="1" ht="15.75" customHeight="1" x14ac:dyDescent="0.2">
      <c r="A24" s="15">
        <v>20</v>
      </c>
      <c r="B24" s="15" t="s">
        <v>594</v>
      </c>
      <c r="C24" s="16" t="s">
        <v>220</v>
      </c>
      <c r="D24" s="17">
        <v>31361997</v>
      </c>
      <c r="E24" s="33">
        <v>0</v>
      </c>
      <c r="F24" s="33">
        <v>961921</v>
      </c>
      <c r="G24" s="33">
        <v>23365</v>
      </c>
      <c r="H24" s="33">
        <v>0</v>
      </c>
      <c r="J24" s="40"/>
    </row>
    <row r="25" spans="1:10" s="10" customFormat="1" ht="15.75" customHeight="1" x14ac:dyDescent="0.2">
      <c r="A25" s="15">
        <v>21</v>
      </c>
      <c r="B25" s="15" t="s">
        <v>595</v>
      </c>
      <c r="C25" s="16" t="s">
        <v>316</v>
      </c>
      <c r="D25" s="17">
        <v>60385357</v>
      </c>
      <c r="E25" s="33">
        <v>103397</v>
      </c>
      <c r="F25" s="33">
        <v>1658951</v>
      </c>
      <c r="G25" s="33">
        <v>0</v>
      </c>
      <c r="H25" s="33">
        <v>0</v>
      </c>
      <c r="J25" s="40"/>
    </row>
    <row r="26" spans="1:10" s="10" customFormat="1" ht="15.75" customHeight="1" x14ac:dyDescent="0.2">
      <c r="A26" s="15">
        <v>22</v>
      </c>
      <c r="B26" s="15" t="s">
        <v>596</v>
      </c>
      <c r="C26" s="16" t="s">
        <v>229</v>
      </c>
      <c r="D26" s="17">
        <v>40353927</v>
      </c>
      <c r="E26" s="33">
        <v>202993</v>
      </c>
      <c r="F26" s="33">
        <v>1036436</v>
      </c>
      <c r="G26" s="33">
        <v>0</v>
      </c>
      <c r="H26" s="33">
        <v>0</v>
      </c>
      <c r="J26" s="40"/>
    </row>
    <row r="27" spans="1:10" s="10" customFormat="1" ht="15.75" customHeight="1" x14ac:dyDescent="0.2">
      <c r="A27" s="15">
        <v>23</v>
      </c>
      <c r="B27" s="15" t="s">
        <v>597</v>
      </c>
      <c r="C27" s="16" t="s">
        <v>227</v>
      </c>
      <c r="D27" s="17">
        <v>54433969</v>
      </c>
      <c r="E27" s="33">
        <v>912326</v>
      </c>
      <c r="F27" s="33">
        <v>1461048</v>
      </c>
      <c r="G27" s="33">
        <v>0</v>
      </c>
      <c r="H27" s="33">
        <v>0</v>
      </c>
      <c r="J27" s="40"/>
    </row>
    <row r="28" spans="1:10" s="10" customFormat="1" ht="15.75" customHeight="1" x14ac:dyDescent="0.2">
      <c r="A28" s="15">
        <v>24</v>
      </c>
      <c r="B28" s="15" t="s">
        <v>598</v>
      </c>
      <c r="C28" s="16" t="s">
        <v>554</v>
      </c>
      <c r="D28" s="17">
        <v>3791695</v>
      </c>
      <c r="E28" s="33">
        <v>0</v>
      </c>
      <c r="F28" s="33">
        <v>156121</v>
      </c>
      <c r="G28" s="33">
        <v>0</v>
      </c>
      <c r="H28" s="33">
        <v>0</v>
      </c>
      <c r="J28" s="40"/>
    </row>
    <row r="29" spans="1:10" s="10" customFormat="1" ht="15.75" customHeight="1" x14ac:dyDescent="0.2">
      <c r="A29" s="15">
        <v>25</v>
      </c>
      <c r="B29" s="15" t="s">
        <v>599</v>
      </c>
      <c r="C29" s="16" t="s">
        <v>551</v>
      </c>
      <c r="D29" s="17">
        <v>3468875</v>
      </c>
      <c r="E29" s="33">
        <v>0</v>
      </c>
      <c r="F29" s="33">
        <v>145647</v>
      </c>
      <c r="G29" s="33">
        <v>0</v>
      </c>
      <c r="H29" s="33">
        <v>0</v>
      </c>
      <c r="J29" s="40"/>
    </row>
    <row r="30" spans="1:10" s="10" customFormat="1" ht="15.75" customHeight="1" x14ac:dyDescent="0.2">
      <c r="A30" s="15">
        <v>26</v>
      </c>
      <c r="B30" s="15" t="s">
        <v>600</v>
      </c>
      <c r="C30" s="16" t="s">
        <v>437</v>
      </c>
      <c r="D30" s="17">
        <v>15878541</v>
      </c>
      <c r="E30" s="33">
        <v>0</v>
      </c>
      <c r="F30" s="33">
        <v>677541</v>
      </c>
      <c r="G30" s="33">
        <v>0</v>
      </c>
      <c r="H30" s="33">
        <v>0</v>
      </c>
      <c r="J30" s="40"/>
    </row>
    <row r="31" spans="1:10" s="10" customFormat="1" ht="15.75" customHeight="1" x14ac:dyDescent="0.2">
      <c r="A31" s="15">
        <v>27</v>
      </c>
      <c r="B31" s="15" t="s">
        <v>601</v>
      </c>
      <c r="C31" s="16" t="s">
        <v>50</v>
      </c>
      <c r="D31" s="17">
        <v>4526769</v>
      </c>
      <c r="E31" s="33">
        <v>0</v>
      </c>
      <c r="F31" s="33">
        <v>0</v>
      </c>
      <c r="G31" s="33">
        <v>0</v>
      </c>
      <c r="H31" s="33">
        <v>0</v>
      </c>
      <c r="J31" s="40"/>
    </row>
    <row r="32" spans="1:10" s="10" customFormat="1" ht="15.75" customHeight="1" x14ac:dyDescent="0.2">
      <c r="A32" s="15">
        <v>28</v>
      </c>
      <c r="B32" s="15" t="s">
        <v>602</v>
      </c>
      <c r="C32" s="16" t="s">
        <v>518</v>
      </c>
      <c r="D32" s="17">
        <v>22748021</v>
      </c>
      <c r="E32" s="33">
        <v>0</v>
      </c>
      <c r="F32" s="33">
        <v>823134</v>
      </c>
      <c r="G32" s="33">
        <v>0</v>
      </c>
      <c r="H32" s="33">
        <v>0</v>
      </c>
      <c r="J32" s="40"/>
    </row>
    <row r="33" spans="1:10" s="10" customFormat="1" ht="15.75" customHeight="1" x14ac:dyDescent="0.2">
      <c r="A33" s="15">
        <v>29</v>
      </c>
      <c r="B33" s="15" t="s">
        <v>603</v>
      </c>
      <c r="C33" s="16" t="s">
        <v>513</v>
      </c>
      <c r="D33" s="17">
        <v>22561596</v>
      </c>
      <c r="E33" s="33">
        <v>0</v>
      </c>
      <c r="F33" s="33">
        <v>771909</v>
      </c>
      <c r="G33" s="33">
        <v>0</v>
      </c>
      <c r="H33" s="33">
        <v>0</v>
      </c>
      <c r="J33" s="40"/>
    </row>
    <row r="34" spans="1:10" s="10" customFormat="1" ht="15.75" customHeight="1" x14ac:dyDescent="0.2">
      <c r="A34" s="15">
        <v>30</v>
      </c>
      <c r="B34" s="15" t="s">
        <v>604</v>
      </c>
      <c r="C34" s="16" t="s">
        <v>52</v>
      </c>
      <c r="D34" s="17">
        <v>13358109</v>
      </c>
      <c r="E34" s="33">
        <v>0</v>
      </c>
      <c r="F34" s="33">
        <v>459759</v>
      </c>
      <c r="G34" s="33">
        <v>0</v>
      </c>
      <c r="H34" s="33">
        <v>0</v>
      </c>
      <c r="J34" s="40"/>
    </row>
    <row r="35" spans="1:10" s="10" customFormat="1" ht="15.75" customHeight="1" x14ac:dyDescent="0.2">
      <c r="A35" s="15">
        <v>31</v>
      </c>
      <c r="B35" s="15" t="s">
        <v>605</v>
      </c>
      <c r="C35" s="16" t="s">
        <v>199</v>
      </c>
      <c r="D35" s="17">
        <v>12126086</v>
      </c>
      <c r="E35" s="33">
        <v>0</v>
      </c>
      <c r="F35" s="33">
        <v>401708</v>
      </c>
      <c r="G35" s="33">
        <v>0</v>
      </c>
      <c r="H35" s="33">
        <v>0</v>
      </c>
      <c r="J35" s="40"/>
    </row>
    <row r="36" spans="1:10" s="10" customFormat="1" ht="15.75" customHeight="1" x14ac:dyDescent="0.2">
      <c r="A36" s="15">
        <v>32</v>
      </c>
      <c r="B36" s="15" t="s">
        <v>606</v>
      </c>
      <c r="C36" s="16" t="s">
        <v>200</v>
      </c>
      <c r="D36" s="17">
        <v>8465415</v>
      </c>
      <c r="E36" s="33">
        <v>0</v>
      </c>
      <c r="F36" s="33">
        <v>313648</v>
      </c>
      <c r="G36" s="33">
        <v>0</v>
      </c>
      <c r="H36" s="33">
        <v>0</v>
      </c>
      <c r="J36" s="40"/>
    </row>
    <row r="37" spans="1:10" s="10" customFormat="1" ht="15.75" customHeight="1" x14ac:dyDescent="0.2">
      <c r="A37" s="15">
        <v>33</v>
      </c>
      <c r="B37" s="15" t="s">
        <v>607</v>
      </c>
      <c r="C37" s="16" t="s">
        <v>441</v>
      </c>
      <c r="D37" s="17">
        <v>23417011</v>
      </c>
      <c r="E37" s="33">
        <v>152054</v>
      </c>
      <c r="F37" s="33">
        <v>758204</v>
      </c>
      <c r="G37" s="33">
        <v>0</v>
      </c>
      <c r="H37" s="33">
        <v>0</v>
      </c>
      <c r="J37" s="40"/>
    </row>
    <row r="38" spans="1:10" s="10" customFormat="1" ht="15.75" customHeight="1" x14ac:dyDescent="0.2">
      <c r="A38" s="15">
        <v>34</v>
      </c>
      <c r="B38" s="15" t="s">
        <v>608</v>
      </c>
      <c r="C38" s="16" t="s">
        <v>38</v>
      </c>
      <c r="D38" s="17">
        <v>8014873</v>
      </c>
      <c r="E38" s="33">
        <v>0</v>
      </c>
      <c r="F38" s="33">
        <v>0</v>
      </c>
      <c r="G38" s="33">
        <v>0</v>
      </c>
      <c r="H38" s="33">
        <v>0</v>
      </c>
      <c r="J38" s="40"/>
    </row>
    <row r="39" spans="1:10" s="10" customFormat="1" ht="15.75" customHeight="1" x14ac:dyDescent="0.2">
      <c r="A39" s="15">
        <v>35</v>
      </c>
      <c r="B39" s="15" t="s">
        <v>616</v>
      </c>
      <c r="C39" s="16" t="s">
        <v>431</v>
      </c>
      <c r="D39" s="17">
        <v>2096181</v>
      </c>
      <c r="E39" s="33">
        <v>0</v>
      </c>
      <c r="F39" s="33">
        <v>77662</v>
      </c>
      <c r="G39" s="33">
        <v>0</v>
      </c>
      <c r="H39" s="33">
        <v>0</v>
      </c>
      <c r="J39" s="40"/>
    </row>
    <row r="40" spans="1:10" s="10" customFormat="1" ht="15.75" customHeight="1" x14ac:dyDescent="0.2">
      <c r="A40" s="15">
        <v>36</v>
      </c>
      <c r="B40" s="15" t="s">
        <v>609</v>
      </c>
      <c r="C40" s="16" t="s">
        <v>105</v>
      </c>
      <c r="D40" s="17">
        <v>13945838</v>
      </c>
      <c r="E40" s="33">
        <v>304109</v>
      </c>
      <c r="F40" s="33">
        <v>594070</v>
      </c>
      <c r="G40" s="33">
        <v>0</v>
      </c>
      <c r="H40" s="33">
        <v>0</v>
      </c>
      <c r="J40" s="40"/>
    </row>
    <row r="41" spans="1:10" s="10" customFormat="1" ht="15.75" customHeight="1" x14ac:dyDescent="0.2">
      <c r="A41" s="15">
        <v>37</v>
      </c>
      <c r="B41" s="15">
        <v>11893079</v>
      </c>
      <c r="C41" s="16" t="s">
        <v>177</v>
      </c>
      <c r="D41" s="17">
        <v>15792945</v>
      </c>
      <c r="E41" s="33">
        <v>0</v>
      </c>
      <c r="F41" s="33">
        <v>643832</v>
      </c>
      <c r="G41" s="33">
        <v>0</v>
      </c>
      <c r="H41" s="33">
        <v>0</v>
      </c>
    </row>
    <row r="42" spans="1:10" s="10" customFormat="1" ht="15.75" customHeight="1" x14ac:dyDescent="0.2">
      <c r="A42" s="15">
        <v>38</v>
      </c>
      <c r="B42" s="15">
        <v>13987496</v>
      </c>
      <c r="C42" s="16" t="s">
        <v>41</v>
      </c>
      <c r="D42" s="17">
        <v>18443944</v>
      </c>
      <c r="E42" s="33">
        <v>0</v>
      </c>
      <c r="F42" s="33">
        <v>724217</v>
      </c>
      <c r="G42" s="33">
        <v>0</v>
      </c>
      <c r="H42" s="33">
        <v>0</v>
      </c>
      <c r="J42" s="40"/>
    </row>
    <row r="43" spans="1:10" s="10" customFormat="1" ht="15.75" customHeight="1" x14ac:dyDescent="0.2">
      <c r="A43" s="15">
        <v>39</v>
      </c>
      <c r="B43" s="15">
        <v>19199716</v>
      </c>
      <c r="C43" s="16" t="s">
        <v>617</v>
      </c>
      <c r="D43" s="17">
        <v>4787337</v>
      </c>
      <c r="E43" s="33">
        <v>0</v>
      </c>
      <c r="F43" s="33">
        <v>155589</v>
      </c>
      <c r="G43" s="33">
        <v>0</v>
      </c>
      <c r="H43" s="33">
        <v>0</v>
      </c>
    </row>
    <row r="44" spans="1:10" s="10" customFormat="1" ht="15.75" customHeight="1" x14ac:dyDescent="0.2">
      <c r="A44" s="15">
        <v>40</v>
      </c>
      <c r="B44" s="18">
        <v>19933282</v>
      </c>
      <c r="C44" s="16" t="s">
        <v>618</v>
      </c>
      <c r="D44" s="17">
        <v>3895402</v>
      </c>
      <c r="E44" s="33">
        <v>0</v>
      </c>
      <c r="F44" s="33">
        <v>148115</v>
      </c>
      <c r="G44" s="33">
        <v>0</v>
      </c>
      <c r="H44" s="33">
        <v>0</v>
      </c>
    </row>
    <row r="45" spans="1:10" s="10" customFormat="1" ht="15.75" customHeight="1" x14ac:dyDescent="0.2">
      <c r="A45" s="15">
        <v>41</v>
      </c>
      <c r="B45" s="15">
        <v>22173331</v>
      </c>
      <c r="C45" s="16" t="s">
        <v>619</v>
      </c>
      <c r="D45" s="17">
        <v>10630609</v>
      </c>
      <c r="E45" s="33">
        <v>0</v>
      </c>
      <c r="F45" s="33">
        <v>0</v>
      </c>
      <c r="G45" s="33">
        <v>0</v>
      </c>
      <c r="H45" s="33">
        <v>0</v>
      </c>
    </row>
    <row r="46" spans="1:10" s="10" customFormat="1" ht="15.75" customHeight="1" x14ac:dyDescent="0.2">
      <c r="A46" s="15">
        <v>42</v>
      </c>
      <c r="B46" s="15">
        <v>45214859</v>
      </c>
      <c r="C46" s="16" t="s">
        <v>135</v>
      </c>
      <c r="D46" s="17">
        <v>65924052</v>
      </c>
      <c r="E46" s="33">
        <v>0</v>
      </c>
      <c r="F46" s="33">
        <v>1588805</v>
      </c>
      <c r="G46" s="33">
        <v>0</v>
      </c>
      <c r="H46" s="33">
        <v>0</v>
      </c>
      <c r="J46" s="40"/>
    </row>
    <row r="47" spans="1:10" s="10" customFormat="1" ht="15.75" customHeight="1" x14ac:dyDescent="0.2">
      <c r="A47" s="15">
        <v>43</v>
      </c>
      <c r="B47" s="18">
        <v>45215359</v>
      </c>
      <c r="C47" s="16" t="s">
        <v>39</v>
      </c>
      <c r="D47" s="17">
        <v>34342930</v>
      </c>
      <c r="E47" s="33">
        <v>380136</v>
      </c>
      <c r="F47" s="33">
        <v>896828</v>
      </c>
      <c r="G47" s="33">
        <v>0</v>
      </c>
      <c r="H47" s="33">
        <v>0</v>
      </c>
      <c r="J47" s="40"/>
    </row>
    <row r="48" spans="1:10" s="10" customFormat="1" ht="15.75" customHeight="1" x14ac:dyDescent="0.2">
      <c r="A48" s="15">
        <v>44</v>
      </c>
      <c r="B48" s="18">
        <v>45234604</v>
      </c>
      <c r="C48" s="16" t="s">
        <v>310</v>
      </c>
      <c r="D48" s="17">
        <v>24774022</v>
      </c>
      <c r="E48" s="33">
        <v>0</v>
      </c>
      <c r="F48" s="33">
        <v>840994</v>
      </c>
      <c r="G48" s="33">
        <v>0</v>
      </c>
      <c r="H48" s="33">
        <v>0</v>
      </c>
    </row>
    <row r="49" spans="1:10" s="10" customFormat="1" ht="15.75" customHeight="1" x14ac:dyDescent="0.2">
      <c r="A49" s="15">
        <v>45</v>
      </c>
      <c r="B49" s="18">
        <v>45234621</v>
      </c>
      <c r="C49" s="16" t="s">
        <v>620</v>
      </c>
      <c r="D49" s="17">
        <v>14357471</v>
      </c>
      <c r="E49" s="33">
        <v>0</v>
      </c>
      <c r="F49" s="33">
        <v>430998</v>
      </c>
      <c r="G49" s="33">
        <v>46730</v>
      </c>
      <c r="H49" s="33">
        <v>0</v>
      </c>
    </row>
    <row r="50" spans="1:10" s="10" customFormat="1" ht="15.75" customHeight="1" x14ac:dyDescent="0.2">
      <c r="A50" s="15">
        <v>46</v>
      </c>
      <c r="B50" s="18">
        <v>45234639</v>
      </c>
      <c r="C50" s="16" t="s">
        <v>621</v>
      </c>
      <c r="D50" s="17">
        <v>8820333</v>
      </c>
      <c r="E50" s="33">
        <v>0</v>
      </c>
      <c r="F50" s="33">
        <v>359186</v>
      </c>
      <c r="G50" s="33">
        <v>46730</v>
      </c>
      <c r="H50" s="33">
        <v>0</v>
      </c>
    </row>
    <row r="51" spans="1:10" s="10" customFormat="1" ht="15.75" customHeight="1" x14ac:dyDescent="0.2">
      <c r="A51" s="15">
        <v>47</v>
      </c>
      <c r="B51" s="18">
        <v>45234647</v>
      </c>
      <c r="C51" s="16" t="s">
        <v>622</v>
      </c>
      <c r="D51" s="17">
        <v>8426101</v>
      </c>
      <c r="E51" s="33">
        <v>0</v>
      </c>
      <c r="F51" s="33">
        <v>293424</v>
      </c>
      <c r="G51" s="33">
        <v>23365</v>
      </c>
      <c r="H51" s="33">
        <v>0</v>
      </c>
    </row>
    <row r="52" spans="1:10" s="10" customFormat="1" ht="15.75" customHeight="1" x14ac:dyDescent="0.2">
      <c r="A52" s="15">
        <v>48</v>
      </c>
      <c r="B52" s="18">
        <v>47655607</v>
      </c>
      <c r="C52" s="16" t="s">
        <v>467</v>
      </c>
      <c r="D52" s="17">
        <v>57440296</v>
      </c>
      <c r="E52" s="33">
        <v>760272</v>
      </c>
      <c r="F52" s="33">
        <v>1847464</v>
      </c>
      <c r="G52" s="33">
        <v>0</v>
      </c>
      <c r="H52" s="33">
        <v>0</v>
      </c>
    </row>
    <row r="53" spans="1:10" s="10" customFormat="1" ht="15.75" customHeight="1" x14ac:dyDescent="0.2">
      <c r="A53" s="15">
        <v>49</v>
      </c>
      <c r="B53" s="15">
        <v>47657651</v>
      </c>
      <c r="C53" s="16" t="s">
        <v>86</v>
      </c>
      <c r="D53" s="17">
        <v>62659010</v>
      </c>
      <c r="E53" s="33">
        <v>912326</v>
      </c>
      <c r="F53" s="33">
        <v>1662358</v>
      </c>
      <c r="G53" s="33">
        <v>0</v>
      </c>
      <c r="H53" s="33">
        <v>0</v>
      </c>
    </row>
    <row r="54" spans="1:10" s="10" customFormat="1" ht="15.75" customHeight="1" x14ac:dyDescent="0.2">
      <c r="A54" s="15">
        <v>50</v>
      </c>
      <c r="B54" s="15">
        <v>47657707</v>
      </c>
      <c r="C54" s="16" t="s">
        <v>259</v>
      </c>
      <c r="D54" s="17">
        <v>37566366</v>
      </c>
      <c r="E54" s="33">
        <v>608218</v>
      </c>
      <c r="F54" s="33">
        <v>1102868</v>
      </c>
      <c r="G54" s="33">
        <v>0</v>
      </c>
      <c r="H54" s="33">
        <v>0</v>
      </c>
      <c r="J54" s="40"/>
    </row>
    <row r="55" spans="1:10" s="10" customFormat="1" ht="15.75" customHeight="1" x14ac:dyDescent="0.2">
      <c r="A55" s="15">
        <v>51</v>
      </c>
      <c r="B55" s="15">
        <v>47658088</v>
      </c>
      <c r="C55" s="16" t="s">
        <v>144</v>
      </c>
      <c r="D55" s="17">
        <v>22979326</v>
      </c>
      <c r="E55" s="33">
        <v>304109</v>
      </c>
      <c r="F55" s="33">
        <v>955652</v>
      </c>
      <c r="G55" s="33">
        <v>0</v>
      </c>
      <c r="H55" s="33">
        <v>0</v>
      </c>
      <c r="J55" s="40"/>
    </row>
    <row r="56" spans="1:10" s="10" customFormat="1" ht="15.75" customHeight="1" x14ac:dyDescent="0.2">
      <c r="A56" s="15">
        <v>52</v>
      </c>
      <c r="B56" s="18">
        <v>47813008</v>
      </c>
      <c r="C56" s="16" t="s">
        <v>117</v>
      </c>
      <c r="D56" s="17">
        <v>49664890</v>
      </c>
      <c r="E56" s="33">
        <v>760272</v>
      </c>
      <c r="F56" s="33">
        <v>1553862</v>
      </c>
      <c r="G56" s="33">
        <v>0</v>
      </c>
      <c r="H56" s="33">
        <v>0</v>
      </c>
    </row>
    <row r="57" spans="1:10" s="10" customFormat="1" ht="15.75" customHeight="1" x14ac:dyDescent="0.2">
      <c r="A57" s="15">
        <v>53</v>
      </c>
      <c r="B57" s="15">
        <v>47813016</v>
      </c>
      <c r="C57" s="16" t="s">
        <v>568</v>
      </c>
      <c r="D57" s="17">
        <v>22053491</v>
      </c>
      <c r="E57" s="33">
        <v>0</v>
      </c>
      <c r="F57" s="33">
        <v>835948</v>
      </c>
      <c r="G57" s="33">
        <v>0</v>
      </c>
      <c r="H57" s="33">
        <v>0</v>
      </c>
    </row>
    <row r="58" spans="1:10" s="10" customFormat="1" ht="15.75" customHeight="1" x14ac:dyDescent="0.2">
      <c r="A58" s="15">
        <v>54</v>
      </c>
      <c r="B58" s="15">
        <v>47813032</v>
      </c>
      <c r="C58" s="16" t="s">
        <v>523</v>
      </c>
      <c r="D58" s="17">
        <v>38129036</v>
      </c>
      <c r="E58" s="33">
        <v>836299</v>
      </c>
      <c r="F58" s="33">
        <v>1154929</v>
      </c>
      <c r="G58" s="33">
        <v>0</v>
      </c>
      <c r="H58" s="33">
        <v>0</v>
      </c>
      <c r="J58" s="40"/>
    </row>
    <row r="59" spans="1:10" s="10" customFormat="1" ht="15.75" customHeight="1" x14ac:dyDescent="0.2">
      <c r="A59" s="15">
        <v>55</v>
      </c>
      <c r="B59" s="18">
        <v>47813041</v>
      </c>
      <c r="C59" s="16" t="s">
        <v>96</v>
      </c>
      <c r="D59" s="17">
        <v>29031177</v>
      </c>
      <c r="E59" s="33">
        <v>0</v>
      </c>
      <c r="F59" s="33">
        <v>1067347</v>
      </c>
      <c r="G59" s="33">
        <v>0</v>
      </c>
      <c r="H59" s="33">
        <v>0</v>
      </c>
      <c r="J59" s="40"/>
    </row>
    <row r="60" spans="1:10" s="10" customFormat="1" ht="15.75" customHeight="1" x14ac:dyDescent="0.2">
      <c r="A60" s="15">
        <v>56</v>
      </c>
      <c r="B60" s="15">
        <v>47813164</v>
      </c>
      <c r="C60" s="16" t="s">
        <v>556</v>
      </c>
      <c r="D60" s="17">
        <v>6159021</v>
      </c>
      <c r="E60" s="33">
        <v>0</v>
      </c>
      <c r="F60" s="33">
        <v>267461</v>
      </c>
      <c r="G60" s="33">
        <v>0</v>
      </c>
      <c r="H60" s="33">
        <v>0</v>
      </c>
    </row>
    <row r="61" spans="1:10" s="10" customFormat="1" ht="15.75" customHeight="1" x14ac:dyDescent="0.2">
      <c r="A61" s="15">
        <v>57</v>
      </c>
      <c r="B61" s="15">
        <v>47813202</v>
      </c>
      <c r="C61" s="16" t="s">
        <v>541</v>
      </c>
      <c r="D61" s="17">
        <v>15140453</v>
      </c>
      <c r="E61" s="33">
        <v>0</v>
      </c>
      <c r="F61" s="33">
        <v>481128</v>
      </c>
      <c r="G61" s="33">
        <v>0</v>
      </c>
      <c r="H61" s="33">
        <v>0</v>
      </c>
    </row>
    <row r="62" spans="1:10" s="10" customFormat="1" ht="15.75" customHeight="1" x14ac:dyDescent="0.2">
      <c r="A62" s="15">
        <v>58</v>
      </c>
      <c r="B62" s="15">
        <v>47813237</v>
      </c>
      <c r="C62" s="16" t="s">
        <v>514</v>
      </c>
      <c r="D62" s="17">
        <v>10674718</v>
      </c>
      <c r="E62" s="33">
        <v>0</v>
      </c>
      <c r="F62" s="33">
        <v>390206</v>
      </c>
      <c r="G62" s="33">
        <v>0</v>
      </c>
      <c r="H62" s="33">
        <v>0</v>
      </c>
      <c r="J62" s="40"/>
    </row>
    <row r="63" spans="1:10" s="10" customFormat="1" ht="15.75" customHeight="1" x14ac:dyDescent="0.2">
      <c r="A63" s="15">
        <v>59</v>
      </c>
      <c r="B63" s="15">
        <v>47813300</v>
      </c>
      <c r="C63" s="16" t="s">
        <v>527</v>
      </c>
      <c r="D63" s="17">
        <v>47844382</v>
      </c>
      <c r="E63" s="33">
        <v>988354</v>
      </c>
      <c r="F63" s="33">
        <v>1243694</v>
      </c>
      <c r="G63" s="33">
        <v>0</v>
      </c>
      <c r="H63" s="33">
        <v>0</v>
      </c>
      <c r="J63" s="40"/>
    </row>
    <row r="64" spans="1:10" s="10" customFormat="1" ht="15.75" customHeight="1" x14ac:dyDescent="0.2">
      <c r="A64" s="15">
        <v>60</v>
      </c>
      <c r="B64" s="15">
        <v>47861665</v>
      </c>
      <c r="C64" s="16" t="s">
        <v>376</v>
      </c>
      <c r="D64" s="17">
        <v>41044279</v>
      </c>
      <c r="E64" s="33">
        <v>835780</v>
      </c>
      <c r="F64" s="33">
        <v>1277980</v>
      </c>
      <c r="G64" s="33">
        <v>0</v>
      </c>
      <c r="H64" s="33">
        <v>0</v>
      </c>
    </row>
    <row r="65" spans="1:10" s="10" customFormat="1" ht="15.75" customHeight="1" x14ac:dyDescent="0.2">
      <c r="A65" s="15">
        <v>61</v>
      </c>
      <c r="B65" s="18">
        <v>47998121</v>
      </c>
      <c r="C65" s="16" t="s">
        <v>251</v>
      </c>
      <c r="D65" s="17">
        <v>49461424</v>
      </c>
      <c r="E65" s="33">
        <v>608218</v>
      </c>
      <c r="F65" s="33">
        <v>1384732</v>
      </c>
      <c r="G65" s="33">
        <v>0</v>
      </c>
      <c r="H65" s="33">
        <v>0</v>
      </c>
      <c r="J65" s="40"/>
    </row>
    <row r="66" spans="1:10" s="10" customFormat="1" ht="15.75" customHeight="1" x14ac:dyDescent="0.2">
      <c r="A66" s="15">
        <v>62</v>
      </c>
      <c r="B66" s="18">
        <v>48004201</v>
      </c>
      <c r="C66" s="16" t="s">
        <v>60</v>
      </c>
      <c r="D66" s="17">
        <v>58049274</v>
      </c>
      <c r="E66" s="33">
        <v>0</v>
      </c>
      <c r="F66" s="33">
        <v>1615925</v>
      </c>
      <c r="G66" s="33">
        <v>0</v>
      </c>
      <c r="H66" s="33">
        <v>0</v>
      </c>
    </row>
    <row r="67" spans="1:10" s="10" customFormat="1" ht="15.75" customHeight="1" x14ac:dyDescent="0.2">
      <c r="A67" s="15">
        <v>63</v>
      </c>
      <c r="B67" s="18">
        <v>48004219</v>
      </c>
      <c r="C67" s="16" t="s">
        <v>57</v>
      </c>
      <c r="D67" s="17">
        <v>33657030</v>
      </c>
      <c r="E67" s="33">
        <v>0</v>
      </c>
      <c r="F67" s="33">
        <v>973138</v>
      </c>
      <c r="G67" s="33">
        <v>0</v>
      </c>
      <c r="H67" s="33">
        <v>0</v>
      </c>
    </row>
    <row r="68" spans="1:10" s="10" customFormat="1" ht="15.75" customHeight="1" x14ac:dyDescent="0.2">
      <c r="A68" s="15">
        <v>64</v>
      </c>
      <c r="B68" s="18">
        <v>48004286</v>
      </c>
      <c r="C68" s="16" t="s">
        <v>473</v>
      </c>
      <c r="D68" s="17">
        <v>26388143</v>
      </c>
      <c r="E68" s="33">
        <v>0</v>
      </c>
      <c r="F68" s="33">
        <v>872971</v>
      </c>
      <c r="G68" s="33">
        <v>0</v>
      </c>
      <c r="H68" s="33">
        <v>0</v>
      </c>
    </row>
    <row r="69" spans="1:10" s="10" customFormat="1" ht="15.75" customHeight="1" x14ac:dyDescent="0.2">
      <c r="A69" s="15">
        <v>65</v>
      </c>
      <c r="B69" s="18">
        <v>48004472</v>
      </c>
      <c r="C69" s="16" t="s">
        <v>33</v>
      </c>
      <c r="D69" s="17">
        <v>46214438</v>
      </c>
      <c r="E69" s="33">
        <v>608218</v>
      </c>
      <c r="F69" s="33">
        <v>1546779</v>
      </c>
      <c r="G69" s="33">
        <v>0</v>
      </c>
      <c r="H69" s="33">
        <v>0</v>
      </c>
    </row>
    <row r="70" spans="1:10" s="10" customFormat="1" ht="15.75" customHeight="1" x14ac:dyDescent="0.2">
      <c r="A70" s="15">
        <v>66</v>
      </c>
      <c r="B70" s="18">
        <v>48004511</v>
      </c>
      <c r="C70" s="16" t="s">
        <v>35</v>
      </c>
      <c r="D70" s="17">
        <v>68076332</v>
      </c>
      <c r="E70" s="33">
        <v>608218</v>
      </c>
      <c r="F70" s="33">
        <v>2073661</v>
      </c>
      <c r="G70" s="33">
        <v>0</v>
      </c>
      <c r="H70" s="33">
        <v>0</v>
      </c>
    </row>
    <row r="71" spans="1:10" s="10" customFormat="1" ht="15.75" customHeight="1" x14ac:dyDescent="0.2">
      <c r="A71" s="15">
        <v>67</v>
      </c>
      <c r="B71" s="18">
        <v>48004529</v>
      </c>
      <c r="C71" s="16" t="s">
        <v>34</v>
      </c>
      <c r="D71" s="17">
        <v>52476918</v>
      </c>
      <c r="E71" s="33">
        <v>608218</v>
      </c>
      <c r="F71" s="33">
        <v>1621858</v>
      </c>
      <c r="G71" s="33">
        <v>0</v>
      </c>
      <c r="H71" s="33">
        <v>0</v>
      </c>
    </row>
    <row r="72" spans="1:10" s="10" customFormat="1" ht="15.75" customHeight="1" x14ac:dyDescent="0.2">
      <c r="A72" s="15">
        <v>68</v>
      </c>
      <c r="B72" s="18">
        <v>48004537</v>
      </c>
      <c r="C72" s="16" t="s">
        <v>26</v>
      </c>
      <c r="D72" s="17">
        <v>49994778</v>
      </c>
      <c r="E72" s="33">
        <v>760272</v>
      </c>
      <c r="F72" s="33">
        <v>1589694</v>
      </c>
      <c r="G72" s="33">
        <v>0</v>
      </c>
      <c r="H72" s="33">
        <v>569250</v>
      </c>
    </row>
    <row r="73" spans="1:10" s="10" customFormat="1" ht="15.75" customHeight="1" x14ac:dyDescent="0.2">
      <c r="A73" s="15">
        <v>69</v>
      </c>
      <c r="B73" s="15">
        <v>48004545</v>
      </c>
      <c r="C73" s="16" t="s">
        <v>32</v>
      </c>
      <c r="D73" s="17">
        <v>28280785</v>
      </c>
      <c r="E73" s="33">
        <v>126965</v>
      </c>
      <c r="F73" s="33">
        <v>1005605</v>
      </c>
      <c r="G73" s="33">
        <v>0</v>
      </c>
      <c r="H73" s="33">
        <v>0</v>
      </c>
    </row>
    <row r="74" spans="1:10" s="10" customFormat="1" ht="15.75" customHeight="1" x14ac:dyDescent="0.2">
      <c r="A74" s="15">
        <v>70</v>
      </c>
      <c r="B74" s="18">
        <v>48004693</v>
      </c>
      <c r="C74" s="16" t="s">
        <v>338</v>
      </c>
      <c r="D74" s="17">
        <v>50469856</v>
      </c>
      <c r="E74" s="33">
        <v>760272</v>
      </c>
      <c r="F74" s="33">
        <v>1604741</v>
      </c>
      <c r="G74" s="33">
        <v>0</v>
      </c>
      <c r="H74" s="33">
        <v>0</v>
      </c>
    </row>
    <row r="75" spans="1:10" s="10" customFormat="1" ht="15.75" customHeight="1" x14ac:dyDescent="0.2">
      <c r="A75" s="15">
        <v>71</v>
      </c>
      <c r="B75" s="18">
        <v>48772569</v>
      </c>
      <c r="C75" s="16" t="s">
        <v>623</v>
      </c>
      <c r="D75" s="17">
        <v>8976607</v>
      </c>
      <c r="E75" s="33">
        <v>0</v>
      </c>
      <c r="F75" s="33">
        <v>301245</v>
      </c>
      <c r="G75" s="33">
        <v>0</v>
      </c>
      <c r="H75" s="33">
        <v>0</v>
      </c>
    </row>
    <row r="76" spans="1:10" s="10" customFormat="1" ht="15.75" customHeight="1" x14ac:dyDescent="0.2">
      <c r="A76" s="15">
        <v>72</v>
      </c>
      <c r="B76" s="18">
        <v>48805271</v>
      </c>
      <c r="C76" s="16" t="s">
        <v>504</v>
      </c>
      <c r="D76" s="17">
        <v>52885723</v>
      </c>
      <c r="E76" s="33">
        <v>150926</v>
      </c>
      <c r="F76" s="33">
        <v>1543466</v>
      </c>
      <c r="G76" s="33">
        <v>0</v>
      </c>
      <c r="H76" s="33">
        <v>0</v>
      </c>
    </row>
    <row r="77" spans="1:10" s="10" customFormat="1" ht="15.75" customHeight="1" x14ac:dyDescent="0.2">
      <c r="A77" s="15">
        <v>73</v>
      </c>
      <c r="B77" s="18">
        <v>48805289</v>
      </c>
      <c r="C77" s="16" t="s">
        <v>494</v>
      </c>
      <c r="D77" s="17">
        <v>32078017</v>
      </c>
      <c r="E77" s="33">
        <v>380136</v>
      </c>
      <c r="F77" s="33">
        <v>1022536</v>
      </c>
      <c r="G77" s="33">
        <v>0</v>
      </c>
      <c r="H77" s="33">
        <v>0</v>
      </c>
    </row>
    <row r="78" spans="1:10" s="10" customFormat="1" ht="15.75" customHeight="1" x14ac:dyDescent="0.2">
      <c r="A78" s="15">
        <v>74</v>
      </c>
      <c r="B78" s="18">
        <v>48805424</v>
      </c>
      <c r="C78" s="16" t="s">
        <v>498</v>
      </c>
      <c r="D78" s="17">
        <v>42080142</v>
      </c>
      <c r="E78" s="33">
        <v>760272</v>
      </c>
      <c r="F78" s="33">
        <v>1189596</v>
      </c>
      <c r="G78" s="33">
        <v>0</v>
      </c>
      <c r="H78" s="33">
        <v>0</v>
      </c>
    </row>
    <row r="79" spans="1:10" s="10" customFormat="1" ht="15.75" customHeight="1" x14ac:dyDescent="0.2">
      <c r="A79" s="15">
        <v>75</v>
      </c>
      <c r="B79" s="18">
        <v>48805475</v>
      </c>
      <c r="C79" s="16" t="s">
        <v>500</v>
      </c>
      <c r="D79" s="17">
        <v>38753303</v>
      </c>
      <c r="E79" s="33">
        <v>608218</v>
      </c>
      <c r="F79" s="33">
        <v>1108083</v>
      </c>
      <c r="G79" s="33">
        <v>0</v>
      </c>
      <c r="H79" s="33">
        <v>345000</v>
      </c>
    </row>
    <row r="80" spans="1:10" s="10" customFormat="1" ht="15.75" customHeight="1" x14ac:dyDescent="0.2">
      <c r="A80" s="15">
        <v>76</v>
      </c>
      <c r="B80" s="18">
        <v>48805491</v>
      </c>
      <c r="C80" s="16" t="s">
        <v>624</v>
      </c>
      <c r="D80" s="17">
        <v>52692323</v>
      </c>
      <c r="E80" s="33">
        <v>760272</v>
      </c>
      <c r="F80" s="33">
        <v>1638940</v>
      </c>
      <c r="G80" s="33">
        <v>0</v>
      </c>
      <c r="H80" s="33">
        <v>0</v>
      </c>
    </row>
    <row r="81" spans="1:10" s="10" customFormat="1" ht="15.75" customHeight="1" x14ac:dyDescent="0.2">
      <c r="A81" s="15">
        <v>77</v>
      </c>
      <c r="B81" s="18">
        <v>48805513</v>
      </c>
      <c r="C81" s="16" t="s">
        <v>495</v>
      </c>
      <c r="D81" s="17">
        <v>40884901</v>
      </c>
      <c r="E81" s="33">
        <v>380136</v>
      </c>
      <c r="F81" s="33">
        <v>1151095</v>
      </c>
      <c r="G81" s="33">
        <v>0</v>
      </c>
      <c r="H81" s="33">
        <v>0</v>
      </c>
    </row>
    <row r="82" spans="1:10" s="10" customFormat="1" ht="15.75" customHeight="1" x14ac:dyDescent="0.2">
      <c r="A82" s="15">
        <v>78</v>
      </c>
      <c r="B82" s="18">
        <v>48806188</v>
      </c>
      <c r="C82" s="16" t="s">
        <v>54</v>
      </c>
      <c r="D82" s="17">
        <v>12289950</v>
      </c>
      <c r="E82" s="33">
        <v>0</v>
      </c>
      <c r="F82" s="33">
        <v>505734</v>
      </c>
      <c r="G82" s="33">
        <v>0</v>
      </c>
      <c r="H82" s="33">
        <v>0</v>
      </c>
    </row>
    <row r="83" spans="1:10" s="10" customFormat="1" ht="15.75" customHeight="1" x14ac:dyDescent="0.2">
      <c r="A83" s="15">
        <v>79</v>
      </c>
      <c r="B83" s="18">
        <v>48806196</v>
      </c>
      <c r="C83" s="16" t="s">
        <v>51</v>
      </c>
      <c r="D83" s="17">
        <v>25996021</v>
      </c>
      <c r="E83" s="33">
        <v>0</v>
      </c>
      <c r="F83" s="33">
        <v>922159</v>
      </c>
      <c r="G83" s="33">
        <v>0</v>
      </c>
      <c r="H83" s="33">
        <v>0</v>
      </c>
    </row>
    <row r="84" spans="1:10" s="10" customFormat="1" ht="15.75" customHeight="1" x14ac:dyDescent="0.2">
      <c r="A84" s="15">
        <v>80</v>
      </c>
      <c r="B84" s="18">
        <v>49562291</v>
      </c>
      <c r="C84" s="16" t="s">
        <v>168</v>
      </c>
      <c r="D84" s="17">
        <v>44548731</v>
      </c>
      <c r="E84" s="33">
        <v>760272</v>
      </c>
      <c r="F84" s="33">
        <v>1167616</v>
      </c>
      <c r="G84" s="33">
        <v>0</v>
      </c>
      <c r="H84" s="33">
        <v>0</v>
      </c>
    </row>
    <row r="85" spans="1:10" s="10" customFormat="1" ht="15.75" customHeight="1" x14ac:dyDescent="0.2">
      <c r="A85" s="15">
        <v>81</v>
      </c>
      <c r="B85" s="18">
        <v>60043733</v>
      </c>
      <c r="C85" s="16" t="s">
        <v>378</v>
      </c>
      <c r="D85" s="17">
        <v>26714160</v>
      </c>
      <c r="E85" s="33">
        <v>0</v>
      </c>
      <c r="F85" s="33">
        <v>761083</v>
      </c>
      <c r="G85" s="33">
        <v>0</v>
      </c>
      <c r="H85" s="33">
        <v>0</v>
      </c>
    </row>
    <row r="86" spans="1:10" s="10" customFormat="1" ht="15.75" customHeight="1" x14ac:dyDescent="0.2">
      <c r="A86" s="15">
        <v>82</v>
      </c>
      <c r="B86" s="15">
        <v>60043792</v>
      </c>
      <c r="C86" s="16" t="s">
        <v>151</v>
      </c>
      <c r="D86" s="17">
        <v>53132770</v>
      </c>
      <c r="E86" s="33">
        <v>836299</v>
      </c>
      <c r="F86" s="33">
        <v>1363615</v>
      </c>
      <c r="G86" s="33">
        <v>0</v>
      </c>
      <c r="H86" s="33">
        <v>0</v>
      </c>
    </row>
    <row r="87" spans="1:10" s="10" customFormat="1" ht="15.75" customHeight="1" x14ac:dyDescent="0.2">
      <c r="A87" s="15">
        <v>83</v>
      </c>
      <c r="B87" s="15">
        <v>60045965</v>
      </c>
      <c r="C87" s="16" t="s">
        <v>161</v>
      </c>
      <c r="D87" s="17">
        <v>66651291</v>
      </c>
      <c r="E87" s="33">
        <v>760272</v>
      </c>
      <c r="F87" s="33">
        <v>1619872</v>
      </c>
      <c r="G87" s="33">
        <v>0</v>
      </c>
      <c r="H87" s="33">
        <v>0</v>
      </c>
    </row>
    <row r="88" spans="1:10" s="10" customFormat="1" ht="15.75" customHeight="1" x14ac:dyDescent="0.2">
      <c r="A88" s="15">
        <v>84</v>
      </c>
      <c r="B88" s="18">
        <v>60045990</v>
      </c>
      <c r="C88" s="16" t="s">
        <v>193</v>
      </c>
      <c r="D88" s="17">
        <v>46866352</v>
      </c>
      <c r="E88" s="33">
        <v>608218</v>
      </c>
      <c r="F88" s="33">
        <v>1477051</v>
      </c>
      <c r="G88" s="33">
        <v>0</v>
      </c>
      <c r="H88" s="33">
        <v>0</v>
      </c>
    </row>
    <row r="89" spans="1:10" s="10" customFormat="1" ht="15.75" customHeight="1" x14ac:dyDescent="0.2">
      <c r="A89" s="15">
        <v>85</v>
      </c>
      <c r="B89" s="18">
        <v>60046066</v>
      </c>
      <c r="C89" s="16" t="s">
        <v>172</v>
      </c>
      <c r="D89" s="17">
        <v>26895822</v>
      </c>
      <c r="E89" s="33">
        <v>0</v>
      </c>
      <c r="F89" s="33">
        <v>808722</v>
      </c>
      <c r="G89" s="33">
        <v>0</v>
      </c>
      <c r="H89" s="33">
        <v>0</v>
      </c>
    </row>
    <row r="90" spans="1:10" s="10" customFormat="1" ht="15.75" customHeight="1" x14ac:dyDescent="0.2">
      <c r="A90" s="15">
        <v>86</v>
      </c>
      <c r="B90" s="15">
        <v>60046074</v>
      </c>
      <c r="C90" s="16" t="s">
        <v>173</v>
      </c>
      <c r="D90" s="17">
        <v>17664443</v>
      </c>
      <c r="E90" s="33">
        <v>0</v>
      </c>
      <c r="F90" s="33">
        <v>569305</v>
      </c>
      <c r="G90" s="33">
        <v>0</v>
      </c>
      <c r="H90" s="33">
        <v>0</v>
      </c>
    </row>
    <row r="91" spans="1:10" s="10" customFormat="1" ht="15.75" customHeight="1" x14ac:dyDescent="0.2">
      <c r="A91" s="15">
        <v>87</v>
      </c>
      <c r="B91" s="18">
        <v>60046082</v>
      </c>
      <c r="C91" s="16" t="s">
        <v>174</v>
      </c>
      <c r="D91" s="17">
        <v>21865155</v>
      </c>
      <c r="E91" s="33">
        <v>0</v>
      </c>
      <c r="F91" s="33">
        <v>800237</v>
      </c>
      <c r="G91" s="33">
        <v>0</v>
      </c>
      <c r="H91" s="33">
        <v>0</v>
      </c>
    </row>
    <row r="92" spans="1:10" s="10" customFormat="1" ht="15.75" customHeight="1" x14ac:dyDescent="0.2">
      <c r="A92" s="15">
        <v>88</v>
      </c>
      <c r="B92" s="18">
        <v>60046091</v>
      </c>
      <c r="C92" s="16" t="s">
        <v>175</v>
      </c>
      <c r="D92" s="17">
        <v>18836459</v>
      </c>
      <c r="E92" s="33">
        <v>0</v>
      </c>
      <c r="F92" s="33">
        <v>634359</v>
      </c>
      <c r="G92" s="33">
        <v>0</v>
      </c>
      <c r="H92" s="33">
        <v>0</v>
      </c>
    </row>
    <row r="93" spans="1:10" s="10" customFormat="1" ht="15.75" customHeight="1" x14ac:dyDescent="0.2">
      <c r="A93" s="15">
        <v>89</v>
      </c>
      <c r="B93" s="15">
        <v>60046104</v>
      </c>
      <c r="C93" s="16" t="s">
        <v>178</v>
      </c>
      <c r="D93" s="17">
        <v>60232693</v>
      </c>
      <c r="E93" s="33">
        <v>0</v>
      </c>
      <c r="F93" s="33">
        <v>1370514</v>
      </c>
      <c r="G93" s="33">
        <v>0</v>
      </c>
      <c r="H93" s="33">
        <v>0</v>
      </c>
    </row>
    <row r="94" spans="1:10" s="10" customFormat="1" ht="15.75" customHeight="1" x14ac:dyDescent="0.2">
      <c r="A94" s="15">
        <v>90</v>
      </c>
      <c r="B94" s="18">
        <v>60046121</v>
      </c>
      <c r="C94" s="16" t="s">
        <v>165</v>
      </c>
      <c r="D94" s="17">
        <v>46741574</v>
      </c>
      <c r="E94" s="33">
        <v>760272</v>
      </c>
      <c r="F94" s="33">
        <v>1243270</v>
      </c>
      <c r="G94" s="33">
        <v>0</v>
      </c>
      <c r="H94" s="33">
        <v>465750</v>
      </c>
    </row>
    <row r="95" spans="1:10" s="10" customFormat="1" ht="15.75" customHeight="1" x14ac:dyDescent="0.2">
      <c r="A95" s="15">
        <v>91</v>
      </c>
      <c r="B95" s="18">
        <v>60336251</v>
      </c>
      <c r="C95" s="16" t="s">
        <v>87</v>
      </c>
      <c r="D95" s="17">
        <v>74614975</v>
      </c>
      <c r="E95" s="33">
        <v>760272</v>
      </c>
      <c r="F95" s="33">
        <v>2010021</v>
      </c>
      <c r="G95" s="33">
        <v>0</v>
      </c>
      <c r="H95" s="33">
        <v>0</v>
      </c>
    </row>
    <row r="96" spans="1:10" s="10" customFormat="1" ht="15.75" customHeight="1" x14ac:dyDescent="0.2">
      <c r="A96" s="15">
        <v>92</v>
      </c>
      <c r="B96" s="15">
        <v>60336269</v>
      </c>
      <c r="C96" s="16" t="s">
        <v>45</v>
      </c>
      <c r="D96" s="17">
        <v>31630492</v>
      </c>
      <c r="E96" s="33">
        <v>380136</v>
      </c>
      <c r="F96" s="33">
        <v>971707</v>
      </c>
      <c r="G96" s="33">
        <v>0</v>
      </c>
      <c r="H96" s="33">
        <v>0</v>
      </c>
      <c r="J96" s="40"/>
    </row>
    <row r="97" spans="1:10" s="10" customFormat="1" ht="15.75" customHeight="1" x14ac:dyDescent="0.2">
      <c r="A97" s="15">
        <v>93</v>
      </c>
      <c r="B97" s="15">
        <v>60336293</v>
      </c>
      <c r="C97" s="16" t="s">
        <v>265</v>
      </c>
      <c r="D97" s="17">
        <v>39898630</v>
      </c>
      <c r="E97" s="33">
        <v>380136</v>
      </c>
      <c r="F97" s="33">
        <v>1331788</v>
      </c>
      <c r="G97" s="33">
        <v>0</v>
      </c>
      <c r="H97" s="33">
        <v>0</v>
      </c>
      <c r="J97" s="40"/>
    </row>
    <row r="98" spans="1:10" s="10" customFormat="1" ht="15.75" customHeight="1" x14ac:dyDescent="0.2">
      <c r="A98" s="15">
        <v>94</v>
      </c>
      <c r="B98" s="18">
        <v>60609214</v>
      </c>
      <c r="C98" s="16" t="s">
        <v>78</v>
      </c>
      <c r="D98" s="17">
        <v>33814049</v>
      </c>
      <c r="E98" s="33">
        <v>608218</v>
      </c>
      <c r="F98" s="33">
        <v>1016625</v>
      </c>
      <c r="G98" s="33">
        <v>0</v>
      </c>
      <c r="H98" s="33">
        <v>0</v>
      </c>
    </row>
    <row r="99" spans="1:10" s="10" customFormat="1" ht="15.75" customHeight="1" x14ac:dyDescent="0.2">
      <c r="A99" s="15">
        <v>95</v>
      </c>
      <c r="B99" s="18">
        <v>60609371</v>
      </c>
      <c r="C99" s="16" t="s">
        <v>77</v>
      </c>
      <c r="D99" s="17">
        <v>41997769</v>
      </c>
      <c r="E99" s="33">
        <v>380136</v>
      </c>
      <c r="F99" s="33">
        <v>1087884</v>
      </c>
      <c r="G99" s="33">
        <v>0</v>
      </c>
      <c r="H99" s="33">
        <v>0</v>
      </c>
    </row>
    <row r="100" spans="1:10" s="10" customFormat="1" ht="15.75" customHeight="1" x14ac:dyDescent="0.2">
      <c r="A100" s="15">
        <v>96</v>
      </c>
      <c r="B100" s="18">
        <v>60609397</v>
      </c>
      <c r="C100" s="16" t="s">
        <v>425</v>
      </c>
      <c r="D100" s="17">
        <v>42825206</v>
      </c>
      <c r="E100" s="33">
        <v>760272</v>
      </c>
      <c r="F100" s="33">
        <v>1257227</v>
      </c>
      <c r="G100" s="33">
        <v>0</v>
      </c>
      <c r="H100" s="33">
        <v>0</v>
      </c>
    </row>
    <row r="101" spans="1:10" s="10" customFormat="1" ht="15.75" customHeight="1" x14ac:dyDescent="0.2">
      <c r="A101" s="15">
        <v>97</v>
      </c>
      <c r="B101" s="15">
        <v>60780517</v>
      </c>
      <c r="C101" s="16" t="s">
        <v>225</v>
      </c>
      <c r="D101" s="17">
        <v>12566833</v>
      </c>
      <c r="E101" s="33">
        <v>0</v>
      </c>
      <c r="F101" s="33">
        <v>444161</v>
      </c>
      <c r="G101" s="33">
        <v>0</v>
      </c>
      <c r="H101" s="33">
        <v>0</v>
      </c>
    </row>
    <row r="102" spans="1:10" s="10" customFormat="1" ht="15.75" customHeight="1" x14ac:dyDescent="0.2">
      <c r="A102" s="15">
        <v>98</v>
      </c>
      <c r="B102" s="15">
        <v>60780550</v>
      </c>
      <c r="C102" s="16" t="s">
        <v>222</v>
      </c>
      <c r="D102" s="17">
        <v>16504246</v>
      </c>
      <c r="E102" s="33">
        <v>0</v>
      </c>
      <c r="F102" s="33">
        <v>570406</v>
      </c>
      <c r="G102" s="33">
        <v>0</v>
      </c>
      <c r="H102" s="33">
        <v>0</v>
      </c>
    </row>
    <row r="103" spans="1:10" s="10" customFormat="1" ht="15.75" customHeight="1" x14ac:dyDescent="0.2">
      <c r="A103" s="15">
        <v>99</v>
      </c>
      <c r="B103" s="15">
        <v>60784512</v>
      </c>
      <c r="C103" s="16" t="s">
        <v>336</v>
      </c>
      <c r="D103" s="17">
        <v>67631228</v>
      </c>
      <c r="E103" s="33">
        <v>760272</v>
      </c>
      <c r="F103" s="33">
        <v>1940071</v>
      </c>
      <c r="G103" s="33">
        <v>0</v>
      </c>
      <c r="H103" s="33">
        <v>0</v>
      </c>
    </row>
    <row r="104" spans="1:10" s="10" customFormat="1" ht="15.75" customHeight="1" x14ac:dyDescent="0.2">
      <c r="A104" s="15">
        <v>100</v>
      </c>
      <c r="B104" s="18">
        <v>60799081</v>
      </c>
      <c r="C104" s="16" t="s">
        <v>76</v>
      </c>
      <c r="D104" s="17">
        <v>30340707</v>
      </c>
      <c r="E104" s="33">
        <v>0</v>
      </c>
      <c r="F104" s="33">
        <v>935169</v>
      </c>
      <c r="G104" s="33">
        <v>0</v>
      </c>
      <c r="H104" s="33">
        <v>0</v>
      </c>
    </row>
    <row r="105" spans="1:10" s="10" customFormat="1" ht="15.75" customHeight="1" x14ac:dyDescent="0.2">
      <c r="A105" s="15">
        <v>101</v>
      </c>
      <c r="B105" s="18">
        <v>60801701</v>
      </c>
      <c r="C105" s="16" t="s">
        <v>286</v>
      </c>
      <c r="D105" s="17">
        <v>20976380</v>
      </c>
      <c r="E105" s="33">
        <v>0</v>
      </c>
      <c r="F105" s="33">
        <v>758396</v>
      </c>
      <c r="G105" s="33">
        <v>0</v>
      </c>
      <c r="H105" s="33">
        <v>0</v>
      </c>
    </row>
    <row r="106" spans="1:10" s="10" customFormat="1" ht="15.75" customHeight="1" x14ac:dyDescent="0.2">
      <c r="A106" s="15">
        <v>102</v>
      </c>
      <c r="B106" s="18">
        <v>60802154</v>
      </c>
      <c r="C106" s="16" t="s">
        <v>393</v>
      </c>
      <c r="D106" s="17">
        <v>7584892</v>
      </c>
      <c r="E106" s="33">
        <v>0</v>
      </c>
      <c r="F106" s="33">
        <v>142643</v>
      </c>
      <c r="G106" s="33">
        <v>0</v>
      </c>
      <c r="H106" s="33">
        <v>0</v>
      </c>
    </row>
    <row r="107" spans="1:10" s="10" customFormat="1" ht="15.75" customHeight="1" x14ac:dyDescent="0.2">
      <c r="A107" s="15">
        <v>103</v>
      </c>
      <c r="B107" s="15">
        <v>60802499</v>
      </c>
      <c r="C107" s="16" t="s">
        <v>207</v>
      </c>
      <c r="D107" s="17">
        <v>40530932</v>
      </c>
      <c r="E107" s="33">
        <v>0</v>
      </c>
      <c r="F107" s="33">
        <v>1149774</v>
      </c>
      <c r="G107" s="33">
        <v>0</v>
      </c>
      <c r="H107" s="33">
        <v>0</v>
      </c>
    </row>
    <row r="108" spans="1:10" s="10" customFormat="1" ht="15.75" customHeight="1" x14ac:dyDescent="0.2">
      <c r="A108" s="15">
        <v>104</v>
      </c>
      <c r="B108" s="15">
        <v>60802596</v>
      </c>
      <c r="C108" s="16" t="s">
        <v>625</v>
      </c>
      <c r="D108" s="17">
        <v>10279953</v>
      </c>
      <c r="E108" s="33">
        <v>0</v>
      </c>
      <c r="F108" s="33">
        <v>434850</v>
      </c>
      <c r="G108" s="33">
        <v>93460</v>
      </c>
      <c r="H108" s="33">
        <v>0</v>
      </c>
    </row>
    <row r="109" spans="1:10" s="10" customFormat="1" ht="15.75" customHeight="1" x14ac:dyDescent="0.2">
      <c r="A109" s="15">
        <v>105</v>
      </c>
      <c r="B109" s="15">
        <v>60802651</v>
      </c>
      <c r="C109" s="16" t="s">
        <v>205</v>
      </c>
      <c r="D109" s="17">
        <v>34261286</v>
      </c>
      <c r="E109" s="33">
        <v>0</v>
      </c>
      <c r="F109" s="33">
        <v>1022694</v>
      </c>
      <c r="G109" s="33">
        <v>0</v>
      </c>
      <c r="H109" s="33">
        <v>0</v>
      </c>
    </row>
    <row r="110" spans="1:10" s="10" customFormat="1" ht="15.75" customHeight="1" x14ac:dyDescent="0.2">
      <c r="A110" s="15">
        <v>106</v>
      </c>
      <c r="B110" s="18">
        <v>60802677</v>
      </c>
      <c r="C110" s="16" t="s">
        <v>204</v>
      </c>
      <c r="D110" s="17">
        <v>8068046</v>
      </c>
      <c r="E110" s="33">
        <v>0</v>
      </c>
      <c r="F110" s="33">
        <v>339568</v>
      </c>
      <c r="G110" s="33">
        <v>23365</v>
      </c>
      <c r="H110" s="33">
        <v>0</v>
      </c>
    </row>
    <row r="111" spans="1:10" s="10" customFormat="1" ht="15.75" customHeight="1" x14ac:dyDescent="0.2">
      <c r="A111" s="15">
        <v>107</v>
      </c>
      <c r="B111" s="15">
        <v>60802707</v>
      </c>
      <c r="C111" s="16" t="s">
        <v>626</v>
      </c>
      <c r="D111" s="17">
        <v>15036277</v>
      </c>
      <c r="E111" s="33">
        <v>0</v>
      </c>
      <c r="F111" s="33">
        <v>429551</v>
      </c>
      <c r="G111" s="33">
        <v>23365</v>
      </c>
      <c r="H111" s="33">
        <v>0</v>
      </c>
    </row>
    <row r="112" spans="1:10" s="10" customFormat="1" ht="15.75" customHeight="1" x14ac:dyDescent="0.2">
      <c r="A112" s="15">
        <v>108</v>
      </c>
      <c r="B112" s="15">
        <v>60803550</v>
      </c>
      <c r="C112" s="16" t="s">
        <v>167</v>
      </c>
      <c r="D112" s="17">
        <v>46096986</v>
      </c>
      <c r="E112" s="33">
        <v>760272</v>
      </c>
      <c r="F112" s="33">
        <v>1239416</v>
      </c>
      <c r="G112" s="33">
        <v>0</v>
      </c>
      <c r="H112" s="33">
        <v>0</v>
      </c>
    </row>
    <row r="113" spans="1:8" s="10" customFormat="1" ht="15.75" customHeight="1" x14ac:dyDescent="0.2">
      <c r="A113" s="15">
        <v>109</v>
      </c>
      <c r="B113" s="18">
        <v>61955531</v>
      </c>
      <c r="C113" s="16" t="s">
        <v>293</v>
      </c>
      <c r="D113" s="17">
        <v>43674950</v>
      </c>
      <c r="E113" s="33">
        <v>608218</v>
      </c>
      <c r="F113" s="33">
        <v>1323862</v>
      </c>
      <c r="G113" s="33">
        <v>0</v>
      </c>
      <c r="H113" s="33">
        <v>0</v>
      </c>
    </row>
    <row r="114" spans="1:8" s="10" customFormat="1" ht="15.75" customHeight="1" x14ac:dyDescent="0.2">
      <c r="A114" s="15">
        <v>110</v>
      </c>
      <c r="B114" s="15">
        <v>61955612</v>
      </c>
      <c r="C114" s="16" t="s">
        <v>292</v>
      </c>
      <c r="D114" s="17">
        <v>39743284</v>
      </c>
      <c r="E114" s="33">
        <v>760272</v>
      </c>
      <c r="F114" s="33">
        <v>1103099</v>
      </c>
      <c r="G114" s="33">
        <v>0</v>
      </c>
      <c r="H114" s="33">
        <v>0</v>
      </c>
    </row>
    <row r="115" spans="1:8" s="10" customFormat="1" ht="15.75" customHeight="1" x14ac:dyDescent="0.2">
      <c r="A115" s="15">
        <v>111</v>
      </c>
      <c r="B115" s="18">
        <v>61955639</v>
      </c>
      <c r="C115" s="16" t="s">
        <v>302</v>
      </c>
      <c r="D115" s="17">
        <v>32565849</v>
      </c>
      <c r="E115" s="33">
        <v>608218</v>
      </c>
      <c r="F115" s="33">
        <v>1015501</v>
      </c>
      <c r="G115" s="33">
        <v>0</v>
      </c>
      <c r="H115" s="33">
        <v>0</v>
      </c>
    </row>
    <row r="116" spans="1:8" s="10" customFormat="1" ht="15.75" customHeight="1" x14ac:dyDescent="0.2">
      <c r="A116" s="15">
        <v>112</v>
      </c>
      <c r="B116" s="18">
        <v>61955647</v>
      </c>
      <c r="C116" s="16" t="s">
        <v>392</v>
      </c>
      <c r="D116" s="17">
        <v>67153103</v>
      </c>
      <c r="E116" s="33">
        <v>1520544</v>
      </c>
      <c r="F116" s="33">
        <v>1753542</v>
      </c>
      <c r="G116" s="33">
        <v>0</v>
      </c>
      <c r="H116" s="33">
        <v>0</v>
      </c>
    </row>
    <row r="117" spans="1:8" s="10" customFormat="1" ht="15.75" customHeight="1" x14ac:dyDescent="0.2">
      <c r="A117" s="15">
        <v>113</v>
      </c>
      <c r="B117" s="15">
        <v>61963607</v>
      </c>
      <c r="C117" s="16" t="s">
        <v>195</v>
      </c>
      <c r="D117" s="17">
        <v>30977994</v>
      </c>
      <c r="E117" s="33">
        <v>0</v>
      </c>
      <c r="F117" s="33">
        <v>927093</v>
      </c>
      <c r="G117" s="33">
        <v>0</v>
      </c>
      <c r="H117" s="33">
        <v>0</v>
      </c>
    </row>
    <row r="118" spans="1:8" s="10" customFormat="1" ht="15.75" customHeight="1" x14ac:dyDescent="0.2">
      <c r="A118" s="15">
        <v>114</v>
      </c>
      <c r="B118" s="18">
        <v>61963682</v>
      </c>
      <c r="C118" s="16" t="s">
        <v>330</v>
      </c>
      <c r="D118" s="17">
        <v>15407883</v>
      </c>
      <c r="E118" s="33">
        <v>0</v>
      </c>
      <c r="F118" s="33">
        <v>571978</v>
      </c>
      <c r="G118" s="33">
        <v>0</v>
      </c>
      <c r="H118" s="33">
        <v>0</v>
      </c>
    </row>
    <row r="119" spans="1:8" s="10" customFormat="1" ht="15.75" customHeight="1" x14ac:dyDescent="0.2">
      <c r="A119" s="15">
        <v>115</v>
      </c>
      <c r="B119" s="18">
        <v>61963691</v>
      </c>
      <c r="C119" s="16" t="s">
        <v>377</v>
      </c>
      <c r="D119" s="17">
        <v>21978313</v>
      </c>
      <c r="E119" s="33">
        <v>0</v>
      </c>
      <c r="F119" s="33">
        <v>842216</v>
      </c>
      <c r="G119" s="33">
        <v>0</v>
      </c>
      <c r="H119" s="33">
        <v>0</v>
      </c>
    </row>
    <row r="120" spans="1:8" s="10" customFormat="1" ht="15.75" customHeight="1" x14ac:dyDescent="0.2">
      <c r="A120" s="15">
        <v>116</v>
      </c>
      <c r="B120" s="15">
        <v>61988570</v>
      </c>
      <c r="C120" s="16" t="s">
        <v>485</v>
      </c>
      <c r="D120" s="17">
        <v>19691354</v>
      </c>
      <c r="E120" s="33">
        <v>0</v>
      </c>
      <c r="F120" s="33">
        <v>737501</v>
      </c>
      <c r="G120" s="33">
        <v>0</v>
      </c>
      <c r="H120" s="33">
        <v>0</v>
      </c>
    </row>
    <row r="121" spans="1:8" s="10" customFormat="1" ht="15.75" customHeight="1" x14ac:dyDescent="0.2">
      <c r="A121" s="15">
        <v>117</v>
      </c>
      <c r="B121" s="18">
        <v>61988596</v>
      </c>
      <c r="C121" s="16" t="s">
        <v>484</v>
      </c>
      <c r="D121" s="17">
        <v>12236846</v>
      </c>
      <c r="E121" s="33">
        <v>0</v>
      </c>
      <c r="F121" s="33">
        <v>456626</v>
      </c>
      <c r="G121" s="33">
        <v>0</v>
      </c>
      <c r="H121" s="33">
        <v>172500</v>
      </c>
    </row>
    <row r="122" spans="1:8" s="10" customFormat="1" ht="15.75" customHeight="1" x14ac:dyDescent="0.2">
      <c r="A122" s="15">
        <v>118</v>
      </c>
      <c r="B122" s="18">
        <v>61988600</v>
      </c>
      <c r="C122" s="16" t="s">
        <v>499</v>
      </c>
      <c r="D122" s="17">
        <v>20718707</v>
      </c>
      <c r="E122" s="33">
        <v>126965</v>
      </c>
      <c r="F122" s="33">
        <v>663228</v>
      </c>
      <c r="G122" s="33">
        <v>0</v>
      </c>
      <c r="H122" s="33">
        <v>800407</v>
      </c>
    </row>
    <row r="123" spans="1:8" s="10" customFormat="1" ht="15.75" customHeight="1" x14ac:dyDescent="0.2">
      <c r="A123" s="15">
        <v>119</v>
      </c>
      <c r="B123" s="18">
        <v>61988634</v>
      </c>
      <c r="C123" s="16" t="s">
        <v>482</v>
      </c>
      <c r="D123" s="17">
        <v>9007950</v>
      </c>
      <c r="E123" s="33">
        <v>0</v>
      </c>
      <c r="F123" s="33">
        <v>314010</v>
      </c>
      <c r="G123" s="33">
        <v>0</v>
      </c>
      <c r="H123" s="33">
        <v>0</v>
      </c>
    </row>
    <row r="124" spans="1:8" s="10" customFormat="1" ht="15.75" customHeight="1" x14ac:dyDescent="0.2">
      <c r="A124" s="15">
        <v>120</v>
      </c>
      <c r="B124" s="18">
        <v>61988677</v>
      </c>
      <c r="C124" s="16" t="s">
        <v>465</v>
      </c>
      <c r="D124" s="17">
        <v>61062661</v>
      </c>
      <c r="E124" s="33">
        <v>760272</v>
      </c>
      <c r="F124" s="33">
        <v>1701781</v>
      </c>
      <c r="G124" s="33">
        <v>0</v>
      </c>
      <c r="H124" s="33">
        <v>0</v>
      </c>
    </row>
    <row r="125" spans="1:8" s="10" customFormat="1" ht="15.75" customHeight="1" x14ac:dyDescent="0.2">
      <c r="A125" s="15">
        <v>121</v>
      </c>
      <c r="B125" s="18">
        <v>61988707</v>
      </c>
      <c r="C125" s="16" t="s">
        <v>487</v>
      </c>
      <c r="D125" s="17">
        <v>8262546</v>
      </c>
      <c r="E125" s="33">
        <v>0</v>
      </c>
      <c r="F125" s="33">
        <v>312148</v>
      </c>
      <c r="G125" s="33">
        <v>0</v>
      </c>
      <c r="H125" s="33">
        <v>0</v>
      </c>
    </row>
    <row r="126" spans="1:8" s="10" customFormat="1" ht="15.75" customHeight="1" x14ac:dyDescent="0.2">
      <c r="A126" s="15">
        <v>122</v>
      </c>
      <c r="B126" s="15">
        <v>61988715</v>
      </c>
      <c r="C126" s="16" t="s">
        <v>488</v>
      </c>
      <c r="D126" s="17">
        <v>15633836</v>
      </c>
      <c r="E126" s="33">
        <v>0</v>
      </c>
      <c r="F126" s="33">
        <v>572667</v>
      </c>
      <c r="G126" s="33">
        <v>0</v>
      </c>
      <c r="H126" s="33">
        <v>0</v>
      </c>
    </row>
    <row r="127" spans="1:8" s="10" customFormat="1" ht="15.75" customHeight="1" x14ac:dyDescent="0.2">
      <c r="A127" s="15">
        <v>123</v>
      </c>
      <c r="B127" s="18">
        <v>61988723</v>
      </c>
      <c r="C127" s="16" t="s">
        <v>493</v>
      </c>
      <c r="D127" s="17">
        <v>49907449</v>
      </c>
      <c r="E127" s="33">
        <v>0</v>
      </c>
      <c r="F127" s="33">
        <v>1464666</v>
      </c>
      <c r="G127" s="33">
        <v>0</v>
      </c>
      <c r="H127" s="33">
        <v>0</v>
      </c>
    </row>
    <row r="128" spans="1:8" s="10" customFormat="1" ht="15.75" customHeight="1" x14ac:dyDescent="0.2">
      <c r="A128" s="15">
        <v>124</v>
      </c>
      <c r="B128" s="15">
        <v>61988731</v>
      </c>
      <c r="C128" s="16" t="s">
        <v>466</v>
      </c>
      <c r="D128" s="17">
        <v>59477027</v>
      </c>
      <c r="E128" s="33">
        <v>760272</v>
      </c>
      <c r="F128" s="33">
        <v>1662074</v>
      </c>
      <c r="G128" s="33">
        <v>0</v>
      </c>
      <c r="H128" s="33">
        <v>0</v>
      </c>
    </row>
    <row r="129" spans="1:10" s="10" customFormat="1" ht="15.75" customHeight="1" x14ac:dyDescent="0.2">
      <c r="A129" s="15">
        <v>125</v>
      </c>
      <c r="B129" s="18">
        <v>61989037</v>
      </c>
      <c r="C129" s="16" t="s">
        <v>458</v>
      </c>
      <c r="D129" s="17">
        <v>73797485</v>
      </c>
      <c r="E129" s="33">
        <v>760272</v>
      </c>
      <c r="F129" s="33">
        <v>1954116</v>
      </c>
      <c r="G129" s="33">
        <v>23365</v>
      </c>
      <c r="H129" s="33">
        <v>0</v>
      </c>
      <c r="J129" s="40"/>
    </row>
    <row r="130" spans="1:10" s="10" customFormat="1" ht="15.75" customHeight="1" x14ac:dyDescent="0.2">
      <c r="A130" s="15">
        <v>126</v>
      </c>
      <c r="B130" s="18">
        <v>61989061</v>
      </c>
      <c r="C130" s="16" t="s">
        <v>455</v>
      </c>
      <c r="D130" s="17">
        <v>61329549</v>
      </c>
      <c r="E130" s="33">
        <v>760272</v>
      </c>
      <c r="F130" s="33">
        <v>1552123</v>
      </c>
      <c r="G130" s="33">
        <v>0</v>
      </c>
      <c r="H130" s="33">
        <v>0</v>
      </c>
      <c r="J130" s="40"/>
    </row>
    <row r="131" spans="1:10" s="10" customFormat="1" ht="15.75" customHeight="1" x14ac:dyDescent="0.2">
      <c r="A131" s="15">
        <v>127</v>
      </c>
      <c r="B131" s="18">
        <v>61989088</v>
      </c>
      <c r="C131" s="16" t="s">
        <v>453</v>
      </c>
      <c r="D131" s="17">
        <v>19302779</v>
      </c>
      <c r="E131" s="33">
        <v>304109</v>
      </c>
      <c r="F131" s="33">
        <v>655052</v>
      </c>
      <c r="G131" s="33">
        <v>0</v>
      </c>
      <c r="H131" s="33">
        <v>651914</v>
      </c>
      <c r="J131" s="40"/>
    </row>
    <row r="132" spans="1:10" s="10" customFormat="1" ht="15.75" customHeight="1" x14ac:dyDescent="0.2">
      <c r="A132" s="15">
        <v>128</v>
      </c>
      <c r="B132" s="18">
        <v>61989142</v>
      </c>
      <c r="C132" s="16" t="s">
        <v>414</v>
      </c>
      <c r="D132" s="17">
        <v>42324129</v>
      </c>
      <c r="E132" s="33">
        <v>760272</v>
      </c>
      <c r="F132" s="33">
        <v>1291769</v>
      </c>
      <c r="G132" s="33">
        <v>0</v>
      </c>
      <c r="H132" s="33">
        <v>0</v>
      </c>
    </row>
    <row r="133" spans="1:10" s="10" customFormat="1" ht="15.75" customHeight="1" x14ac:dyDescent="0.2">
      <c r="A133" s="15">
        <v>129</v>
      </c>
      <c r="B133" s="15">
        <v>61989151</v>
      </c>
      <c r="C133" s="16" t="s">
        <v>398</v>
      </c>
      <c r="D133" s="17">
        <v>22035059</v>
      </c>
      <c r="E133" s="33">
        <v>0</v>
      </c>
      <c r="F133" s="33">
        <v>536332</v>
      </c>
      <c r="G133" s="33">
        <v>0</v>
      </c>
      <c r="H133" s="33">
        <v>0</v>
      </c>
      <c r="J133" s="40"/>
    </row>
    <row r="134" spans="1:10" s="10" customFormat="1" ht="15.75" customHeight="1" x14ac:dyDescent="0.2">
      <c r="A134" s="15">
        <v>130</v>
      </c>
      <c r="B134" s="15">
        <v>61989169</v>
      </c>
      <c r="C134" s="16" t="s">
        <v>373</v>
      </c>
      <c r="D134" s="17">
        <v>40379403</v>
      </c>
      <c r="E134" s="33">
        <v>760272</v>
      </c>
      <c r="F134" s="33">
        <v>1145849</v>
      </c>
      <c r="G134" s="33">
        <v>46730</v>
      </c>
      <c r="H134" s="33">
        <v>0</v>
      </c>
    </row>
    <row r="135" spans="1:10" s="10" customFormat="1" ht="15.75" customHeight="1" x14ac:dyDescent="0.2">
      <c r="A135" s="15">
        <v>131</v>
      </c>
      <c r="B135" s="15">
        <v>62330101</v>
      </c>
      <c r="C135" s="16" t="s">
        <v>141</v>
      </c>
      <c r="D135" s="17">
        <v>17266656</v>
      </c>
      <c r="E135" s="33">
        <v>0</v>
      </c>
      <c r="F135" s="33">
        <v>618279</v>
      </c>
      <c r="G135" s="33">
        <v>70095</v>
      </c>
      <c r="H135" s="33">
        <v>0</v>
      </c>
      <c r="J135" s="40"/>
    </row>
    <row r="136" spans="1:10" s="10" customFormat="1" ht="15.75" customHeight="1" x14ac:dyDescent="0.2">
      <c r="A136" s="15">
        <v>132</v>
      </c>
      <c r="B136" s="18">
        <v>62330128</v>
      </c>
      <c r="C136" s="16" t="s">
        <v>139</v>
      </c>
      <c r="D136" s="17">
        <v>20558113</v>
      </c>
      <c r="E136" s="33">
        <v>0</v>
      </c>
      <c r="F136" s="33">
        <v>698149</v>
      </c>
      <c r="G136" s="33">
        <v>0</v>
      </c>
      <c r="H136" s="33">
        <v>0</v>
      </c>
      <c r="J136" s="40"/>
    </row>
    <row r="137" spans="1:10" s="10" customFormat="1" ht="15.75" customHeight="1" x14ac:dyDescent="0.2">
      <c r="A137" s="15">
        <v>133</v>
      </c>
      <c r="B137" s="15">
        <v>62330136</v>
      </c>
      <c r="C137" s="16" t="s">
        <v>138</v>
      </c>
      <c r="D137" s="17">
        <v>59477961</v>
      </c>
      <c r="E137" s="33">
        <v>0</v>
      </c>
      <c r="F137" s="33">
        <v>1463173</v>
      </c>
      <c r="G137" s="33">
        <v>0</v>
      </c>
      <c r="H137" s="33">
        <v>0</v>
      </c>
      <c r="J137" s="40"/>
    </row>
    <row r="138" spans="1:10" s="10" customFormat="1" ht="15.75" customHeight="1" x14ac:dyDescent="0.2">
      <c r="A138" s="15">
        <v>134</v>
      </c>
      <c r="B138" s="18">
        <v>62331221</v>
      </c>
      <c r="C138" s="16" t="s">
        <v>496</v>
      </c>
      <c r="D138" s="17">
        <v>39792874</v>
      </c>
      <c r="E138" s="33">
        <v>380136</v>
      </c>
      <c r="F138" s="33">
        <v>1122074</v>
      </c>
      <c r="G138" s="33">
        <v>0</v>
      </c>
      <c r="H138" s="33">
        <v>0</v>
      </c>
    </row>
    <row r="139" spans="1:10" s="10" customFormat="1" ht="15.75" customHeight="1" x14ac:dyDescent="0.2">
      <c r="A139" s="15">
        <v>135</v>
      </c>
      <c r="B139" s="15">
        <v>62331230</v>
      </c>
      <c r="C139" s="16" t="s">
        <v>507</v>
      </c>
      <c r="D139" s="17">
        <v>39894158</v>
      </c>
      <c r="E139" s="33">
        <v>760272</v>
      </c>
      <c r="F139" s="33">
        <v>1108417</v>
      </c>
      <c r="G139" s="33">
        <v>0</v>
      </c>
      <c r="H139" s="33">
        <v>0</v>
      </c>
    </row>
    <row r="140" spans="1:10" s="10" customFormat="1" ht="15.75" customHeight="1" x14ac:dyDescent="0.2">
      <c r="A140" s="15">
        <v>136</v>
      </c>
      <c r="B140" s="15">
        <v>62331248</v>
      </c>
      <c r="C140" s="16" t="s">
        <v>501</v>
      </c>
      <c r="D140" s="17">
        <v>34381815</v>
      </c>
      <c r="E140" s="33">
        <v>608218</v>
      </c>
      <c r="F140" s="33">
        <v>1026667</v>
      </c>
      <c r="G140" s="33">
        <v>0</v>
      </c>
      <c r="H140" s="33">
        <v>0</v>
      </c>
    </row>
    <row r="141" spans="1:10" s="10" customFormat="1" ht="15.75" customHeight="1" x14ac:dyDescent="0.2">
      <c r="A141" s="15">
        <v>137</v>
      </c>
      <c r="B141" s="15">
        <v>62331353</v>
      </c>
      <c r="C141" s="16" t="s">
        <v>25</v>
      </c>
      <c r="D141" s="17">
        <v>53993912</v>
      </c>
      <c r="E141" s="33">
        <v>760272</v>
      </c>
      <c r="F141" s="33">
        <v>1693542</v>
      </c>
      <c r="G141" s="33">
        <v>0</v>
      </c>
      <c r="H141" s="33">
        <v>0</v>
      </c>
    </row>
    <row r="142" spans="1:10" s="10" customFormat="1" ht="15.75" customHeight="1" x14ac:dyDescent="0.2">
      <c r="A142" s="15">
        <v>138</v>
      </c>
      <c r="B142" s="18">
        <v>62331361</v>
      </c>
      <c r="C142" s="16" t="s">
        <v>31</v>
      </c>
      <c r="D142" s="17">
        <v>27020616</v>
      </c>
      <c r="E142" s="33">
        <v>0</v>
      </c>
      <c r="F142" s="33">
        <v>817424</v>
      </c>
      <c r="G142" s="33">
        <v>0</v>
      </c>
      <c r="H142" s="33">
        <v>0</v>
      </c>
    </row>
    <row r="143" spans="1:10" s="10" customFormat="1" ht="15.75" customHeight="1" x14ac:dyDescent="0.2">
      <c r="A143" s="15">
        <v>139</v>
      </c>
      <c r="B143" s="18">
        <v>62331388</v>
      </c>
      <c r="C143" s="16" t="s">
        <v>29</v>
      </c>
      <c r="D143" s="17">
        <v>49193323</v>
      </c>
      <c r="E143" s="33">
        <v>608218</v>
      </c>
      <c r="F143" s="33">
        <v>1482738</v>
      </c>
      <c r="G143" s="33">
        <v>23365</v>
      </c>
      <c r="H143" s="33">
        <v>0</v>
      </c>
    </row>
    <row r="144" spans="1:10" s="10" customFormat="1" ht="15.75" customHeight="1" x14ac:dyDescent="0.2">
      <c r="A144" s="15">
        <v>140</v>
      </c>
      <c r="B144" s="18">
        <v>62331418</v>
      </c>
      <c r="C144" s="16" t="s">
        <v>27</v>
      </c>
      <c r="D144" s="17">
        <v>54094257</v>
      </c>
      <c r="E144" s="33">
        <v>760272</v>
      </c>
      <c r="F144" s="33">
        <v>1626979</v>
      </c>
      <c r="G144" s="33">
        <v>0</v>
      </c>
      <c r="H144" s="33">
        <v>0</v>
      </c>
    </row>
    <row r="145" spans="1:10" s="10" customFormat="1" ht="15.75" customHeight="1" x14ac:dyDescent="0.2">
      <c r="A145" s="15">
        <v>141</v>
      </c>
      <c r="B145" s="18">
        <v>62331426</v>
      </c>
      <c r="C145" s="16" t="s">
        <v>61</v>
      </c>
      <c r="D145" s="17">
        <v>30251710</v>
      </c>
      <c r="E145" s="33">
        <v>0</v>
      </c>
      <c r="F145" s="33">
        <v>979308</v>
      </c>
      <c r="G145" s="33">
        <v>0</v>
      </c>
      <c r="H145" s="33">
        <v>0</v>
      </c>
    </row>
    <row r="146" spans="1:10" s="10" customFormat="1" ht="15.75" customHeight="1" x14ac:dyDescent="0.2">
      <c r="A146" s="15">
        <v>142</v>
      </c>
      <c r="B146" s="15">
        <v>62348264</v>
      </c>
      <c r="C146" s="16" t="s">
        <v>416</v>
      </c>
      <c r="D146" s="17">
        <v>36300848</v>
      </c>
      <c r="E146" s="33">
        <v>380136</v>
      </c>
      <c r="F146" s="33">
        <v>949895</v>
      </c>
      <c r="G146" s="33">
        <v>0</v>
      </c>
      <c r="H146" s="33">
        <v>0</v>
      </c>
    </row>
    <row r="147" spans="1:10" s="10" customFormat="1" ht="15.75" customHeight="1" x14ac:dyDescent="0.2">
      <c r="A147" s="15">
        <v>143</v>
      </c>
      <c r="B147" s="15">
        <v>62348299</v>
      </c>
      <c r="C147" s="16" t="s">
        <v>649</v>
      </c>
      <c r="D147" s="17">
        <v>55103684</v>
      </c>
      <c r="E147" s="33">
        <v>760272</v>
      </c>
      <c r="F147" s="33">
        <v>1531745</v>
      </c>
      <c r="G147" s="33">
        <v>0</v>
      </c>
      <c r="H147" s="33">
        <v>0</v>
      </c>
    </row>
    <row r="148" spans="1:10" s="10" customFormat="1" ht="15.75" customHeight="1" x14ac:dyDescent="0.2">
      <c r="A148" s="15">
        <v>144</v>
      </c>
      <c r="B148" s="18">
        <v>62348337</v>
      </c>
      <c r="C148" s="16" t="s">
        <v>409</v>
      </c>
      <c r="D148" s="17">
        <v>37871921</v>
      </c>
      <c r="E148" s="33">
        <v>836299</v>
      </c>
      <c r="F148" s="33">
        <v>1070263</v>
      </c>
      <c r="G148" s="33">
        <v>46730</v>
      </c>
      <c r="H148" s="33">
        <v>0</v>
      </c>
      <c r="J148" s="40"/>
    </row>
    <row r="149" spans="1:10" s="10" customFormat="1" ht="15.75" customHeight="1" x14ac:dyDescent="0.2">
      <c r="A149" s="15">
        <v>145</v>
      </c>
      <c r="B149" s="18">
        <v>62352733</v>
      </c>
      <c r="C149" s="16" t="s">
        <v>315</v>
      </c>
      <c r="D149" s="17">
        <v>19468887</v>
      </c>
      <c r="E149" s="33">
        <v>0</v>
      </c>
      <c r="F149" s="33">
        <v>726914</v>
      </c>
      <c r="G149" s="33">
        <v>0</v>
      </c>
      <c r="H149" s="33">
        <v>0</v>
      </c>
    </row>
    <row r="150" spans="1:10" s="10" customFormat="1" ht="15.75" customHeight="1" x14ac:dyDescent="0.2">
      <c r="A150" s="15">
        <v>146</v>
      </c>
      <c r="B150" s="18">
        <v>62352768</v>
      </c>
      <c r="C150" s="16" t="s">
        <v>224</v>
      </c>
      <c r="D150" s="17">
        <v>9583498</v>
      </c>
      <c r="E150" s="33">
        <v>0</v>
      </c>
      <c r="F150" s="33">
        <v>320831</v>
      </c>
      <c r="G150" s="33">
        <v>0</v>
      </c>
      <c r="H150" s="33">
        <v>0</v>
      </c>
    </row>
    <row r="151" spans="1:10" s="10" customFormat="1" ht="15.75" customHeight="1" x14ac:dyDescent="0.2">
      <c r="A151" s="15">
        <v>147</v>
      </c>
      <c r="B151" s="18">
        <v>62352776</v>
      </c>
      <c r="C151" s="16" t="s">
        <v>223</v>
      </c>
      <c r="D151" s="17">
        <v>19968079</v>
      </c>
      <c r="E151" s="33">
        <v>0</v>
      </c>
      <c r="F151" s="33">
        <v>675379</v>
      </c>
      <c r="G151" s="33">
        <v>0</v>
      </c>
      <c r="H151" s="33">
        <v>0</v>
      </c>
    </row>
    <row r="152" spans="1:10" s="10" customFormat="1" ht="15.75" customHeight="1" x14ac:dyDescent="0.2">
      <c r="A152" s="15">
        <v>148</v>
      </c>
      <c r="B152" s="15">
        <v>63024578</v>
      </c>
      <c r="C152" s="16" t="s">
        <v>627</v>
      </c>
      <c r="D152" s="17">
        <v>12212296</v>
      </c>
      <c r="E152" s="33">
        <v>0</v>
      </c>
      <c r="F152" s="33">
        <v>398145</v>
      </c>
      <c r="G152" s="33">
        <v>46730</v>
      </c>
      <c r="H152" s="33">
        <v>0</v>
      </c>
    </row>
    <row r="153" spans="1:10" s="10" customFormat="1" ht="15.75" customHeight="1" x14ac:dyDescent="0.2">
      <c r="A153" s="15">
        <v>149</v>
      </c>
      <c r="B153" s="18">
        <v>63029049</v>
      </c>
      <c r="C153" s="16" t="s">
        <v>449</v>
      </c>
      <c r="D153" s="17">
        <v>6871103</v>
      </c>
      <c r="E153" s="33">
        <v>0</v>
      </c>
      <c r="F153" s="33">
        <v>233650</v>
      </c>
      <c r="G153" s="33">
        <v>0</v>
      </c>
      <c r="H153" s="33">
        <v>0</v>
      </c>
      <c r="J153" s="40"/>
    </row>
    <row r="154" spans="1:10" s="10" customFormat="1" ht="15.75" customHeight="1" x14ac:dyDescent="0.2">
      <c r="A154" s="15">
        <v>150</v>
      </c>
      <c r="B154" s="18">
        <v>63699028</v>
      </c>
      <c r="C154" s="16" t="s">
        <v>176</v>
      </c>
      <c r="D154" s="17">
        <v>21624844</v>
      </c>
      <c r="E154" s="33">
        <v>0</v>
      </c>
      <c r="F154" s="33">
        <v>773014</v>
      </c>
      <c r="G154" s="33">
        <v>0</v>
      </c>
      <c r="H154" s="33">
        <v>0</v>
      </c>
    </row>
    <row r="155" spans="1:10" s="10" customFormat="1" ht="15.75" customHeight="1" x14ac:dyDescent="0.2">
      <c r="A155" s="15">
        <v>151</v>
      </c>
      <c r="B155" s="15">
        <v>64120341</v>
      </c>
      <c r="C155" s="16" t="s">
        <v>162</v>
      </c>
      <c r="D155" s="17">
        <v>40940474</v>
      </c>
      <c r="E155" s="33">
        <v>456163</v>
      </c>
      <c r="F155" s="33">
        <v>1104663</v>
      </c>
      <c r="G155" s="33">
        <v>0</v>
      </c>
      <c r="H155" s="33">
        <v>0</v>
      </c>
    </row>
    <row r="156" spans="1:10" s="10" customFormat="1" ht="15.75" customHeight="1" x14ac:dyDescent="0.2">
      <c r="A156" s="15">
        <v>152</v>
      </c>
      <c r="B156" s="18">
        <v>64120473</v>
      </c>
      <c r="C156" s="16" t="s">
        <v>329</v>
      </c>
      <c r="D156" s="17">
        <v>33188283</v>
      </c>
      <c r="E156" s="33">
        <v>380136</v>
      </c>
      <c r="F156" s="33">
        <v>1018404</v>
      </c>
      <c r="G156" s="33">
        <v>0</v>
      </c>
      <c r="H156" s="33">
        <v>0</v>
      </c>
    </row>
    <row r="157" spans="1:10" s="10" customFormat="1" ht="15.75" customHeight="1" x14ac:dyDescent="0.2">
      <c r="A157" s="15">
        <v>153</v>
      </c>
      <c r="B157" s="15">
        <v>64125866</v>
      </c>
      <c r="C157" s="16" t="s">
        <v>250</v>
      </c>
      <c r="D157" s="17">
        <v>42855153</v>
      </c>
      <c r="E157" s="33">
        <v>760272</v>
      </c>
      <c r="F157" s="33">
        <v>1342315</v>
      </c>
      <c r="G157" s="33">
        <v>0</v>
      </c>
      <c r="H157" s="33">
        <v>0</v>
      </c>
      <c r="J157" s="40"/>
    </row>
    <row r="158" spans="1:10" s="10" customFormat="1" ht="15.75" customHeight="1" x14ac:dyDescent="0.2">
      <c r="A158" s="15">
        <v>154</v>
      </c>
      <c r="B158" s="18">
        <v>64125874</v>
      </c>
      <c r="C158" s="16" t="s">
        <v>252</v>
      </c>
      <c r="D158" s="17">
        <v>37808486</v>
      </c>
      <c r="E158" s="33">
        <v>608218</v>
      </c>
      <c r="F158" s="33">
        <v>1048553</v>
      </c>
      <c r="G158" s="33">
        <v>0</v>
      </c>
      <c r="H158" s="33">
        <v>0</v>
      </c>
      <c r="J158" s="40"/>
    </row>
    <row r="159" spans="1:10" s="10" customFormat="1" ht="15.75" customHeight="1" x14ac:dyDescent="0.2">
      <c r="A159" s="15">
        <v>155</v>
      </c>
      <c r="B159" s="18">
        <v>64125891</v>
      </c>
      <c r="C159" s="16" t="s">
        <v>261</v>
      </c>
      <c r="D159" s="17">
        <v>16304796</v>
      </c>
      <c r="E159" s="33">
        <v>0</v>
      </c>
      <c r="F159" s="33">
        <v>570140</v>
      </c>
      <c r="G159" s="33">
        <v>0</v>
      </c>
      <c r="H159" s="33">
        <v>0</v>
      </c>
      <c r="J159" s="40"/>
    </row>
    <row r="160" spans="1:10" s="10" customFormat="1" ht="15.75" customHeight="1" x14ac:dyDescent="0.2">
      <c r="A160" s="15">
        <v>156</v>
      </c>
      <c r="B160" s="18">
        <v>64626679</v>
      </c>
      <c r="C160" s="16" t="s">
        <v>341</v>
      </c>
      <c r="D160" s="17">
        <v>28072591</v>
      </c>
      <c r="E160" s="33">
        <v>587690</v>
      </c>
      <c r="F160" s="33">
        <v>1000507</v>
      </c>
      <c r="G160" s="33">
        <v>0</v>
      </c>
      <c r="H160" s="33">
        <v>0</v>
      </c>
    </row>
    <row r="161" spans="1:10" s="10" customFormat="1" ht="15.75" customHeight="1" x14ac:dyDescent="0.2">
      <c r="A161" s="15">
        <v>157</v>
      </c>
      <c r="B161" s="15">
        <v>64627896</v>
      </c>
      <c r="C161" s="16" t="s">
        <v>418</v>
      </c>
      <c r="D161" s="17">
        <v>35946064</v>
      </c>
      <c r="E161" s="33">
        <v>0</v>
      </c>
      <c r="F161" s="33">
        <v>963913</v>
      </c>
      <c r="G161" s="33">
        <v>0</v>
      </c>
      <c r="H161" s="33">
        <v>0</v>
      </c>
    </row>
    <row r="162" spans="1:10" s="10" customFormat="1" ht="15.75" customHeight="1" x14ac:dyDescent="0.2">
      <c r="A162" s="15">
        <v>158</v>
      </c>
      <c r="B162" s="15">
        <v>64627918</v>
      </c>
      <c r="C162" s="16" t="s">
        <v>413</v>
      </c>
      <c r="D162" s="17">
        <v>32544894</v>
      </c>
      <c r="E162" s="33">
        <v>0</v>
      </c>
      <c r="F162" s="33">
        <v>1018973</v>
      </c>
      <c r="G162" s="33">
        <v>0</v>
      </c>
      <c r="H162" s="33">
        <v>0</v>
      </c>
      <c r="J162" s="40"/>
    </row>
    <row r="163" spans="1:10" s="10" customFormat="1" ht="15.75" customHeight="1" x14ac:dyDescent="0.2">
      <c r="A163" s="15">
        <v>159</v>
      </c>
      <c r="B163" s="15">
        <v>64628329</v>
      </c>
      <c r="C163" s="16" t="s">
        <v>410</v>
      </c>
      <c r="D163" s="17">
        <v>39480209</v>
      </c>
      <c r="E163" s="33">
        <v>760272</v>
      </c>
      <c r="F163" s="33">
        <v>1224041</v>
      </c>
      <c r="G163" s="33">
        <v>0</v>
      </c>
      <c r="H163" s="33">
        <v>0</v>
      </c>
      <c r="J163" s="40"/>
    </row>
    <row r="164" spans="1:10" s="10" customFormat="1" ht="15.75" customHeight="1" x14ac:dyDescent="0.2">
      <c r="A164" s="15">
        <v>160</v>
      </c>
      <c r="B164" s="18">
        <v>64628531</v>
      </c>
      <c r="C164" s="16" t="s">
        <v>37</v>
      </c>
      <c r="D164" s="17">
        <v>28938009</v>
      </c>
      <c r="E164" s="33">
        <v>0</v>
      </c>
      <c r="F164" s="33">
        <v>1056231</v>
      </c>
      <c r="G164" s="33">
        <v>0</v>
      </c>
      <c r="H164" s="33">
        <v>0</v>
      </c>
    </row>
    <row r="165" spans="1:10" s="10" customFormat="1" ht="15.75" customHeight="1" x14ac:dyDescent="0.2">
      <c r="A165" s="15">
        <v>161</v>
      </c>
      <c r="B165" s="15">
        <v>64628680</v>
      </c>
      <c r="C165" s="16" t="s">
        <v>28</v>
      </c>
      <c r="D165" s="17">
        <v>23714742</v>
      </c>
      <c r="E165" s="33">
        <v>304109</v>
      </c>
      <c r="F165" s="33">
        <v>799006</v>
      </c>
      <c r="G165" s="33">
        <v>0</v>
      </c>
      <c r="H165" s="33">
        <v>0</v>
      </c>
    </row>
    <row r="166" spans="1:10" s="10" customFormat="1" ht="15.75" customHeight="1" x14ac:dyDescent="0.2">
      <c r="A166" s="15">
        <v>162</v>
      </c>
      <c r="B166" s="15">
        <v>65471385</v>
      </c>
      <c r="C166" s="16" t="s">
        <v>317</v>
      </c>
      <c r="D166" s="17">
        <v>4408567</v>
      </c>
      <c r="E166" s="33">
        <v>0</v>
      </c>
      <c r="F166" s="33">
        <v>0</v>
      </c>
      <c r="G166" s="33">
        <v>0</v>
      </c>
      <c r="H166" s="33">
        <v>0</v>
      </c>
    </row>
    <row r="167" spans="1:10" s="10" customFormat="1" ht="15.75" customHeight="1" x14ac:dyDescent="0.2">
      <c r="A167" s="15">
        <v>163</v>
      </c>
      <c r="B167" s="15">
        <v>65890701</v>
      </c>
      <c r="C167" s="16" t="s">
        <v>483</v>
      </c>
      <c r="D167" s="17">
        <v>13482981</v>
      </c>
      <c r="E167" s="33">
        <v>0</v>
      </c>
      <c r="F167" s="33">
        <v>507234</v>
      </c>
      <c r="G167" s="33">
        <v>0</v>
      </c>
      <c r="H167" s="33">
        <v>0</v>
      </c>
    </row>
    <row r="168" spans="1:10" s="10" customFormat="1" ht="15.75" customHeight="1" x14ac:dyDescent="0.2">
      <c r="A168" s="15">
        <v>164</v>
      </c>
      <c r="B168" s="15">
        <v>65890710</v>
      </c>
      <c r="C168" s="16" t="s">
        <v>489</v>
      </c>
      <c r="D168" s="17">
        <v>7134150</v>
      </c>
      <c r="E168" s="33">
        <v>0</v>
      </c>
      <c r="F168" s="33">
        <v>232985</v>
      </c>
      <c r="G168" s="33">
        <v>0</v>
      </c>
      <c r="H168" s="33">
        <v>0</v>
      </c>
    </row>
    <row r="169" spans="1:10" s="10" customFormat="1" ht="15.75" customHeight="1" x14ac:dyDescent="0.2">
      <c r="A169" s="15">
        <v>165</v>
      </c>
      <c r="B169" s="18">
        <v>66145309</v>
      </c>
      <c r="C169" s="16" t="s">
        <v>226</v>
      </c>
      <c r="D169" s="17">
        <v>46523652</v>
      </c>
      <c r="E169" s="33">
        <v>912326</v>
      </c>
      <c r="F169" s="33">
        <v>1186250</v>
      </c>
      <c r="G169" s="33">
        <v>0</v>
      </c>
      <c r="H169" s="33">
        <v>0</v>
      </c>
    </row>
    <row r="170" spans="1:10" s="10" customFormat="1" ht="15.75" customHeight="1" x14ac:dyDescent="0.2">
      <c r="A170" s="15">
        <v>166</v>
      </c>
      <c r="B170" s="18">
        <v>66182531</v>
      </c>
      <c r="C170" s="16" t="s">
        <v>53</v>
      </c>
      <c r="D170" s="17">
        <v>23888576</v>
      </c>
      <c r="E170" s="33">
        <v>0</v>
      </c>
      <c r="F170" s="33">
        <v>915445</v>
      </c>
      <c r="G170" s="33">
        <v>0</v>
      </c>
      <c r="H170" s="33">
        <v>0</v>
      </c>
    </row>
    <row r="171" spans="1:10" s="10" customFormat="1" ht="15.75" customHeight="1" x14ac:dyDescent="0.2">
      <c r="A171" s="15">
        <v>167</v>
      </c>
      <c r="B171" s="18">
        <v>66739721</v>
      </c>
      <c r="C171" s="16" t="s">
        <v>448</v>
      </c>
      <c r="D171" s="17">
        <v>10775185</v>
      </c>
      <c r="E171" s="33">
        <v>0</v>
      </c>
      <c r="F171" s="33">
        <v>389408</v>
      </c>
      <c r="G171" s="33">
        <v>0</v>
      </c>
      <c r="H171" s="33">
        <v>0</v>
      </c>
      <c r="J171" s="40"/>
    </row>
    <row r="172" spans="1:10" s="10" customFormat="1" ht="15.75" customHeight="1" x14ac:dyDescent="0.2">
      <c r="A172" s="15">
        <v>168</v>
      </c>
      <c r="B172" s="18">
        <v>66934885</v>
      </c>
      <c r="C172" s="16" t="s">
        <v>451</v>
      </c>
      <c r="D172" s="17">
        <v>8024659</v>
      </c>
      <c r="E172" s="33">
        <v>0</v>
      </c>
      <c r="F172" s="33">
        <v>236694</v>
      </c>
      <c r="G172" s="33">
        <v>0</v>
      </c>
      <c r="H172" s="33">
        <v>0</v>
      </c>
      <c r="J172" s="40"/>
    </row>
    <row r="173" spans="1:10" s="10" customFormat="1" ht="15.75" customHeight="1" x14ac:dyDescent="0.2">
      <c r="A173" s="15">
        <v>169</v>
      </c>
      <c r="B173" s="18">
        <v>68157797</v>
      </c>
      <c r="C173" s="16" t="s">
        <v>164</v>
      </c>
      <c r="D173" s="17">
        <v>59998657</v>
      </c>
      <c r="E173" s="33">
        <v>760272</v>
      </c>
      <c r="F173" s="33">
        <v>1432418</v>
      </c>
      <c r="G173" s="33">
        <v>0</v>
      </c>
      <c r="H173" s="33">
        <v>0</v>
      </c>
    </row>
    <row r="174" spans="1:10" s="10" customFormat="1" ht="15.75" customHeight="1" x14ac:dyDescent="0.2">
      <c r="A174" s="15">
        <v>170</v>
      </c>
      <c r="B174" s="18">
        <v>68157801</v>
      </c>
      <c r="C174" s="16" t="s">
        <v>169</v>
      </c>
      <c r="D174" s="17">
        <v>22230971</v>
      </c>
      <c r="E174" s="33">
        <v>0</v>
      </c>
      <c r="F174" s="33">
        <v>760245</v>
      </c>
      <c r="G174" s="33">
        <v>0</v>
      </c>
      <c r="H174" s="33">
        <v>0</v>
      </c>
    </row>
    <row r="175" spans="1:10" s="10" customFormat="1" ht="15.75" customHeight="1" x14ac:dyDescent="0.2">
      <c r="A175" s="15">
        <v>171</v>
      </c>
      <c r="B175" s="18">
        <v>68157860</v>
      </c>
      <c r="C175" s="16" t="s">
        <v>166</v>
      </c>
      <c r="D175" s="17">
        <v>40674508</v>
      </c>
      <c r="E175" s="33">
        <v>760272</v>
      </c>
      <c r="F175" s="33">
        <v>1228762</v>
      </c>
      <c r="G175" s="33">
        <v>0</v>
      </c>
      <c r="H175" s="33">
        <v>0</v>
      </c>
    </row>
    <row r="176" spans="1:10" s="10" customFormat="1" ht="15.75" customHeight="1" x14ac:dyDescent="0.2">
      <c r="A176" s="15">
        <v>172</v>
      </c>
      <c r="B176" s="15">
        <v>68157894</v>
      </c>
      <c r="C176" s="16" t="s">
        <v>163</v>
      </c>
      <c r="D176" s="17">
        <v>42472082</v>
      </c>
      <c r="E176" s="33">
        <v>608218</v>
      </c>
      <c r="F176" s="33">
        <v>1262831</v>
      </c>
      <c r="G176" s="33">
        <v>0</v>
      </c>
      <c r="H176" s="33">
        <v>0</v>
      </c>
    </row>
    <row r="177" spans="1:10" s="10" customFormat="1" ht="15.75" customHeight="1" x14ac:dyDescent="0.2">
      <c r="A177" s="15">
        <v>173</v>
      </c>
      <c r="B177" s="15">
        <v>68334257</v>
      </c>
      <c r="C177" s="16" t="s">
        <v>18</v>
      </c>
      <c r="D177" s="17">
        <v>35500392</v>
      </c>
      <c r="E177" s="33">
        <v>380136</v>
      </c>
      <c r="F177" s="33">
        <v>1035705</v>
      </c>
      <c r="G177" s="33">
        <v>0</v>
      </c>
      <c r="H177" s="33">
        <v>0</v>
      </c>
      <c r="J177" s="40"/>
    </row>
    <row r="178" spans="1:10" s="10" customFormat="1" ht="15.75" customHeight="1" x14ac:dyDescent="0.2">
      <c r="A178" s="15">
        <v>174</v>
      </c>
      <c r="B178" s="18">
        <v>68334265</v>
      </c>
      <c r="C178" s="16" t="s">
        <v>9</v>
      </c>
      <c r="D178" s="17">
        <v>60132554</v>
      </c>
      <c r="E178" s="33">
        <v>760272</v>
      </c>
      <c r="F178" s="33">
        <v>1410910</v>
      </c>
      <c r="G178" s="33">
        <v>0</v>
      </c>
      <c r="H178" s="33">
        <v>0</v>
      </c>
      <c r="J178" s="40"/>
    </row>
    <row r="179" spans="1:10" s="10" customFormat="1" ht="15.75" customHeight="1" x14ac:dyDescent="0.2">
      <c r="A179" s="15">
        <v>175</v>
      </c>
      <c r="B179" s="15">
        <v>68334273</v>
      </c>
      <c r="C179" s="16" t="s">
        <v>154</v>
      </c>
      <c r="D179" s="17">
        <v>55881482</v>
      </c>
      <c r="E179" s="33">
        <v>760272</v>
      </c>
      <c r="F179" s="33">
        <v>1506851</v>
      </c>
      <c r="G179" s="33">
        <v>0</v>
      </c>
      <c r="H179" s="33">
        <v>0</v>
      </c>
    </row>
    <row r="180" spans="1:10" s="10" customFormat="1" ht="15.75" customHeight="1" x14ac:dyDescent="0.2">
      <c r="A180" s="15">
        <v>176</v>
      </c>
      <c r="B180" s="15">
        <v>69987181</v>
      </c>
      <c r="C180" s="16" t="s">
        <v>276</v>
      </c>
      <c r="D180" s="17">
        <v>65783276</v>
      </c>
      <c r="E180" s="33">
        <v>0</v>
      </c>
      <c r="F180" s="33">
        <v>1592027</v>
      </c>
      <c r="G180" s="33">
        <v>0</v>
      </c>
      <c r="H180" s="33">
        <v>0</v>
      </c>
    </row>
    <row r="181" spans="1:10" s="10" customFormat="1" ht="15.75" customHeight="1" x14ac:dyDescent="0.2">
      <c r="A181" s="15">
        <v>177</v>
      </c>
      <c r="B181" s="18">
        <v>70631719</v>
      </c>
      <c r="C181" s="16" t="s">
        <v>422</v>
      </c>
      <c r="D181" s="17">
        <v>10760383</v>
      </c>
      <c r="E181" s="33">
        <v>0</v>
      </c>
      <c r="F181" s="33">
        <v>200374</v>
      </c>
      <c r="G181" s="33">
        <v>0</v>
      </c>
      <c r="H181" s="33">
        <v>0</v>
      </c>
    </row>
    <row r="182" spans="1:10" s="10" customFormat="1" ht="15.75" customHeight="1" x14ac:dyDescent="0.2">
      <c r="A182" s="15">
        <v>178</v>
      </c>
      <c r="B182" s="15">
        <v>70631735</v>
      </c>
      <c r="C182" s="16" t="s">
        <v>357</v>
      </c>
      <c r="D182" s="17">
        <v>74310467</v>
      </c>
      <c r="E182" s="33">
        <v>760272</v>
      </c>
      <c r="F182" s="33">
        <v>1952066</v>
      </c>
      <c r="G182" s="33">
        <v>0</v>
      </c>
      <c r="H182" s="33">
        <v>0</v>
      </c>
    </row>
    <row r="183" spans="1:10" s="10" customFormat="1" ht="15.75" customHeight="1" x14ac:dyDescent="0.2">
      <c r="A183" s="15">
        <v>179</v>
      </c>
      <c r="B183" s="15">
        <v>70631743</v>
      </c>
      <c r="C183" s="16" t="s">
        <v>355</v>
      </c>
      <c r="D183" s="17">
        <v>62554203</v>
      </c>
      <c r="E183" s="33">
        <v>380136</v>
      </c>
      <c r="F183" s="33">
        <v>1733672</v>
      </c>
      <c r="G183" s="33">
        <v>23365</v>
      </c>
      <c r="H183" s="33">
        <v>0</v>
      </c>
    </row>
    <row r="184" spans="1:10" s="10" customFormat="1" ht="15.75" customHeight="1" x14ac:dyDescent="0.2">
      <c r="A184" s="15">
        <v>180</v>
      </c>
      <c r="B184" s="15">
        <v>70631751</v>
      </c>
      <c r="C184" s="16" t="s">
        <v>354</v>
      </c>
      <c r="D184" s="17">
        <v>44620058</v>
      </c>
      <c r="E184" s="33">
        <v>608218</v>
      </c>
      <c r="F184" s="33">
        <v>1310842</v>
      </c>
      <c r="G184" s="33">
        <v>0</v>
      </c>
      <c r="H184" s="33">
        <v>0</v>
      </c>
    </row>
    <row r="185" spans="1:10" s="10" customFormat="1" ht="15.75" customHeight="1" x14ac:dyDescent="0.2">
      <c r="A185" s="15">
        <v>181</v>
      </c>
      <c r="B185" s="18">
        <v>70631778</v>
      </c>
      <c r="C185" s="16" t="s">
        <v>359</v>
      </c>
      <c r="D185" s="17">
        <v>31797655</v>
      </c>
      <c r="E185" s="33">
        <v>608218</v>
      </c>
      <c r="F185" s="33">
        <v>1022863</v>
      </c>
      <c r="G185" s="33">
        <v>0</v>
      </c>
      <c r="H185" s="33">
        <v>0</v>
      </c>
    </row>
    <row r="186" spans="1:10" s="10" customFormat="1" ht="15.75" customHeight="1" x14ac:dyDescent="0.2">
      <c r="A186" s="15">
        <v>182</v>
      </c>
      <c r="B186" s="18">
        <v>70631786</v>
      </c>
      <c r="C186" s="16" t="s">
        <v>360</v>
      </c>
      <c r="D186" s="17">
        <v>43436684</v>
      </c>
      <c r="E186" s="33">
        <v>608218</v>
      </c>
      <c r="F186" s="33">
        <v>1355559</v>
      </c>
      <c r="G186" s="33">
        <v>0</v>
      </c>
      <c r="H186" s="33">
        <v>0</v>
      </c>
    </row>
    <row r="187" spans="1:10" s="10" customFormat="1" ht="15.75" customHeight="1" x14ac:dyDescent="0.2">
      <c r="A187" s="15">
        <v>183</v>
      </c>
      <c r="B187" s="18">
        <v>70640009</v>
      </c>
      <c r="C187" s="16" t="s">
        <v>290</v>
      </c>
      <c r="D187" s="17">
        <v>57046873</v>
      </c>
      <c r="E187" s="33">
        <v>760272</v>
      </c>
      <c r="F187" s="33">
        <v>1628663</v>
      </c>
      <c r="G187" s="33">
        <v>0</v>
      </c>
      <c r="H187" s="33">
        <v>0</v>
      </c>
    </row>
    <row r="188" spans="1:10" s="10" customFormat="1" ht="15.75" customHeight="1" x14ac:dyDescent="0.2">
      <c r="A188" s="15">
        <v>184</v>
      </c>
      <c r="B188" s="18">
        <v>70640017</v>
      </c>
      <c r="C188" s="16" t="s">
        <v>156</v>
      </c>
      <c r="D188" s="17">
        <v>22580089</v>
      </c>
      <c r="E188" s="33">
        <v>0</v>
      </c>
      <c r="F188" s="33">
        <v>834229</v>
      </c>
      <c r="G188" s="33">
        <v>0</v>
      </c>
      <c r="H188" s="33">
        <v>0</v>
      </c>
    </row>
    <row r="189" spans="1:10" s="10" customFormat="1" ht="15.75" customHeight="1" x14ac:dyDescent="0.2">
      <c r="A189" s="15">
        <v>185</v>
      </c>
      <c r="B189" s="18">
        <v>70640041</v>
      </c>
      <c r="C189" s="16" t="s">
        <v>11</v>
      </c>
      <c r="D189" s="17">
        <v>12502917</v>
      </c>
      <c r="E189" s="33">
        <v>0</v>
      </c>
      <c r="F189" s="33">
        <v>502372</v>
      </c>
      <c r="G189" s="33">
        <v>0</v>
      </c>
      <c r="H189" s="33">
        <v>0</v>
      </c>
      <c r="J189" s="40"/>
    </row>
    <row r="190" spans="1:10" s="10" customFormat="1" ht="15.75" customHeight="1" x14ac:dyDescent="0.2">
      <c r="A190" s="15">
        <v>186</v>
      </c>
      <c r="B190" s="18">
        <v>70640050</v>
      </c>
      <c r="C190" s="16" t="s">
        <v>12</v>
      </c>
      <c r="D190" s="17">
        <v>7926699</v>
      </c>
      <c r="E190" s="33">
        <v>0</v>
      </c>
      <c r="F190" s="33">
        <v>358255</v>
      </c>
      <c r="G190" s="33">
        <v>0</v>
      </c>
      <c r="H190" s="33">
        <v>0</v>
      </c>
      <c r="J190" s="40"/>
    </row>
    <row r="191" spans="1:10" s="10" customFormat="1" ht="15.75" customHeight="1" x14ac:dyDescent="0.2">
      <c r="A191" s="15">
        <v>187</v>
      </c>
      <c r="B191" s="15">
        <v>70640068</v>
      </c>
      <c r="C191" s="16" t="s">
        <v>13</v>
      </c>
      <c r="D191" s="17">
        <v>4536531</v>
      </c>
      <c r="E191" s="33">
        <v>0</v>
      </c>
      <c r="F191" s="33">
        <v>0</v>
      </c>
      <c r="G191" s="33">
        <v>0</v>
      </c>
      <c r="H191" s="33">
        <v>0</v>
      </c>
      <c r="J191" s="40"/>
    </row>
    <row r="192" spans="1:10" s="10" customFormat="1" ht="15.75" customHeight="1" x14ac:dyDescent="0.2">
      <c r="A192" s="15">
        <v>188</v>
      </c>
      <c r="B192" s="15">
        <v>70640076</v>
      </c>
      <c r="C192" s="16" t="s">
        <v>10</v>
      </c>
      <c r="D192" s="17">
        <v>32514743</v>
      </c>
      <c r="E192" s="33">
        <v>380136</v>
      </c>
      <c r="F192" s="33">
        <v>1070962</v>
      </c>
      <c r="G192" s="33">
        <v>0</v>
      </c>
      <c r="H192" s="33">
        <v>0</v>
      </c>
      <c r="J192" s="40"/>
    </row>
    <row r="193" spans="1:10" s="10" customFormat="1" ht="15.75" customHeight="1" x14ac:dyDescent="0.2">
      <c r="A193" s="15">
        <v>189</v>
      </c>
      <c r="B193" s="18">
        <v>70640122</v>
      </c>
      <c r="C193" s="16" t="s">
        <v>239</v>
      </c>
      <c r="D193" s="17">
        <v>2314736</v>
      </c>
      <c r="E193" s="33">
        <v>0</v>
      </c>
      <c r="F193" s="33">
        <v>78061</v>
      </c>
      <c r="G193" s="33">
        <v>0</v>
      </c>
      <c r="H193" s="33">
        <v>0</v>
      </c>
    </row>
    <row r="194" spans="1:10" s="10" customFormat="1" ht="15.75" customHeight="1" x14ac:dyDescent="0.2">
      <c r="A194" s="15">
        <v>190</v>
      </c>
      <c r="B194" s="15">
        <v>70640131</v>
      </c>
      <c r="C194" s="16" t="s">
        <v>567</v>
      </c>
      <c r="D194" s="17">
        <v>6539358</v>
      </c>
      <c r="E194" s="33">
        <v>0</v>
      </c>
      <c r="F194" s="33">
        <v>341469</v>
      </c>
      <c r="G194" s="33">
        <v>0</v>
      </c>
      <c r="H194" s="33">
        <v>0</v>
      </c>
    </row>
    <row r="195" spans="1:10" s="10" customFormat="1" ht="15.75" customHeight="1" x14ac:dyDescent="0.2">
      <c r="A195" s="15">
        <v>191</v>
      </c>
      <c r="B195" s="15">
        <v>70640173</v>
      </c>
      <c r="C195" s="16" t="s">
        <v>7</v>
      </c>
      <c r="D195" s="17">
        <v>14461573</v>
      </c>
      <c r="E195" s="33">
        <v>0</v>
      </c>
      <c r="F195" s="33">
        <v>526375</v>
      </c>
      <c r="G195" s="33">
        <v>0</v>
      </c>
      <c r="H195" s="33">
        <v>0</v>
      </c>
      <c r="J195" s="40"/>
    </row>
    <row r="196" spans="1:10" s="10" customFormat="1" ht="30" customHeight="1" x14ac:dyDescent="0.2">
      <c r="A196" s="15">
        <v>192</v>
      </c>
      <c r="B196" s="15">
        <v>70640181</v>
      </c>
      <c r="C196" s="19" t="s">
        <v>8</v>
      </c>
      <c r="D196" s="17">
        <v>9118965</v>
      </c>
      <c r="E196" s="33">
        <v>0</v>
      </c>
      <c r="F196" s="33">
        <v>348738</v>
      </c>
      <c r="G196" s="33">
        <v>0</v>
      </c>
      <c r="H196" s="33">
        <v>0</v>
      </c>
      <c r="J196" s="40"/>
    </row>
    <row r="197" spans="1:10" s="10" customFormat="1" ht="15.75" customHeight="1" x14ac:dyDescent="0.2">
      <c r="A197" s="15">
        <v>193</v>
      </c>
      <c r="B197" s="15">
        <v>70640246</v>
      </c>
      <c r="C197" s="16" t="s">
        <v>304</v>
      </c>
      <c r="D197" s="17">
        <v>8603326</v>
      </c>
      <c r="E197" s="33">
        <v>0</v>
      </c>
      <c r="F197" s="33">
        <v>311180</v>
      </c>
      <c r="G197" s="33">
        <v>0</v>
      </c>
      <c r="H197" s="33">
        <v>0</v>
      </c>
    </row>
    <row r="198" spans="1:10" s="10" customFormat="1" ht="15.75" customHeight="1" x14ac:dyDescent="0.2">
      <c r="A198" s="15">
        <v>194</v>
      </c>
      <c r="B198" s="18">
        <v>70640254</v>
      </c>
      <c r="C198" s="16" t="s">
        <v>305</v>
      </c>
      <c r="D198" s="17">
        <v>2379620</v>
      </c>
      <c r="E198" s="33">
        <v>0</v>
      </c>
      <c r="F198" s="33">
        <v>145248</v>
      </c>
      <c r="G198" s="33">
        <v>0</v>
      </c>
      <c r="H198" s="33">
        <v>0</v>
      </c>
    </row>
    <row r="199" spans="1:10" s="10" customFormat="1" ht="15.75" customHeight="1" x14ac:dyDescent="0.2">
      <c r="A199" s="15">
        <v>195</v>
      </c>
      <c r="B199" s="15">
        <v>70640262</v>
      </c>
      <c r="C199" s="16" t="s">
        <v>306</v>
      </c>
      <c r="D199" s="17">
        <v>3628250</v>
      </c>
      <c r="E199" s="33">
        <v>0</v>
      </c>
      <c r="F199" s="33">
        <v>144982</v>
      </c>
      <c r="G199" s="33">
        <v>0</v>
      </c>
      <c r="H199" s="33">
        <v>0</v>
      </c>
    </row>
    <row r="200" spans="1:10" s="10" customFormat="1" ht="15.75" customHeight="1" x14ac:dyDescent="0.2">
      <c r="A200" s="15">
        <v>196</v>
      </c>
      <c r="B200" s="15">
        <v>70640271</v>
      </c>
      <c r="C200" s="16" t="s">
        <v>303</v>
      </c>
      <c r="D200" s="17">
        <v>15197849</v>
      </c>
      <c r="E200" s="33">
        <v>152054</v>
      </c>
      <c r="F200" s="33">
        <v>520773</v>
      </c>
      <c r="G200" s="33">
        <v>0</v>
      </c>
      <c r="H200" s="33">
        <v>0</v>
      </c>
    </row>
    <row r="201" spans="1:10" s="10" customFormat="1" ht="15.75" customHeight="1" x14ac:dyDescent="0.2">
      <c r="A201" s="15">
        <v>197</v>
      </c>
      <c r="B201" s="15">
        <v>70640289</v>
      </c>
      <c r="C201" s="16" t="s">
        <v>21</v>
      </c>
      <c r="D201" s="17">
        <v>10540688</v>
      </c>
      <c r="E201" s="33">
        <v>0</v>
      </c>
      <c r="F201" s="33">
        <v>330407</v>
      </c>
      <c r="G201" s="33">
        <v>0</v>
      </c>
      <c r="H201" s="33">
        <v>0</v>
      </c>
      <c r="J201" s="40"/>
    </row>
    <row r="202" spans="1:10" s="10" customFormat="1" ht="15.75" customHeight="1" x14ac:dyDescent="0.2">
      <c r="A202" s="15">
        <v>198</v>
      </c>
      <c r="B202" s="18">
        <v>70640301</v>
      </c>
      <c r="C202" s="16" t="s">
        <v>219</v>
      </c>
      <c r="D202" s="17">
        <v>11302528</v>
      </c>
      <c r="E202" s="33">
        <v>152054</v>
      </c>
      <c r="F202" s="33">
        <v>391486</v>
      </c>
      <c r="G202" s="33">
        <v>23365</v>
      </c>
      <c r="H202" s="33">
        <v>0</v>
      </c>
    </row>
    <row r="203" spans="1:10" s="10" customFormat="1" ht="15.75" customHeight="1" x14ac:dyDescent="0.2">
      <c r="A203" s="15">
        <v>199</v>
      </c>
      <c r="B203" s="15">
        <v>70640319</v>
      </c>
      <c r="C203" s="16" t="s">
        <v>245</v>
      </c>
      <c r="D203" s="17">
        <v>3978761</v>
      </c>
      <c r="E203" s="33">
        <v>0</v>
      </c>
      <c r="F203" s="33">
        <v>178484</v>
      </c>
      <c r="G203" s="33">
        <v>0</v>
      </c>
      <c r="H203" s="33">
        <v>0</v>
      </c>
    </row>
    <row r="204" spans="1:10" s="10" customFormat="1" ht="15.75" customHeight="1" x14ac:dyDescent="0.2">
      <c r="A204" s="15">
        <v>200</v>
      </c>
      <c r="B204" s="15">
        <v>70641862</v>
      </c>
      <c r="C204" s="16" t="s">
        <v>382</v>
      </c>
      <c r="D204" s="17">
        <v>32088685</v>
      </c>
      <c r="E204" s="33">
        <v>0</v>
      </c>
      <c r="F204" s="33">
        <v>1029899</v>
      </c>
      <c r="G204" s="33">
        <v>0</v>
      </c>
      <c r="H204" s="33">
        <v>0</v>
      </c>
    </row>
    <row r="205" spans="1:10" s="10" customFormat="1" ht="15.75" customHeight="1" x14ac:dyDescent="0.2">
      <c r="A205" s="15">
        <v>201</v>
      </c>
      <c r="B205" s="18">
        <v>70641871</v>
      </c>
      <c r="C205" s="16" t="s">
        <v>421</v>
      </c>
      <c r="D205" s="17">
        <v>50306933</v>
      </c>
      <c r="E205" s="33">
        <v>304109</v>
      </c>
      <c r="F205" s="33">
        <v>1609247</v>
      </c>
      <c r="G205" s="33">
        <v>0</v>
      </c>
      <c r="H205" s="33">
        <v>0</v>
      </c>
    </row>
    <row r="206" spans="1:10" s="10" customFormat="1" ht="15.75" customHeight="1" x14ac:dyDescent="0.2">
      <c r="A206" s="15">
        <v>202</v>
      </c>
      <c r="B206" s="15">
        <v>70645469</v>
      </c>
      <c r="C206" s="16" t="s">
        <v>212</v>
      </c>
      <c r="D206" s="17">
        <v>20827453</v>
      </c>
      <c r="E206" s="33">
        <v>304109</v>
      </c>
      <c r="F206" s="33">
        <v>704663</v>
      </c>
      <c r="G206" s="33">
        <v>0</v>
      </c>
      <c r="H206" s="33">
        <v>0</v>
      </c>
    </row>
    <row r="207" spans="1:10" s="10" customFormat="1" ht="15.75" customHeight="1" x14ac:dyDescent="0.2">
      <c r="A207" s="15">
        <v>203</v>
      </c>
      <c r="B207" s="18">
        <v>70645515</v>
      </c>
      <c r="C207" s="16" t="s">
        <v>648</v>
      </c>
      <c r="D207" s="17">
        <v>34113239</v>
      </c>
      <c r="E207" s="33">
        <v>608218</v>
      </c>
      <c r="F207" s="33">
        <v>1009893</v>
      </c>
      <c r="G207" s="33">
        <v>0</v>
      </c>
      <c r="H207" s="33">
        <v>0</v>
      </c>
    </row>
    <row r="208" spans="1:10" s="10" customFormat="1" ht="15.75" customHeight="1" x14ac:dyDescent="0.2">
      <c r="A208" s="15">
        <v>204</v>
      </c>
      <c r="B208" s="15">
        <v>70645540</v>
      </c>
      <c r="C208" s="16" t="s">
        <v>235</v>
      </c>
      <c r="D208" s="17">
        <v>18872024</v>
      </c>
      <c r="E208" s="33">
        <v>304109</v>
      </c>
      <c r="F208" s="33">
        <v>676304</v>
      </c>
      <c r="G208" s="33">
        <v>0</v>
      </c>
      <c r="H208" s="33">
        <v>0</v>
      </c>
    </row>
    <row r="209" spans="1:10" s="10" customFormat="1" ht="15.75" customHeight="1" x14ac:dyDescent="0.2">
      <c r="A209" s="15">
        <v>205</v>
      </c>
      <c r="B209" s="15">
        <v>70645558</v>
      </c>
      <c r="C209" s="16" t="s">
        <v>628</v>
      </c>
      <c r="D209" s="17">
        <v>13252586</v>
      </c>
      <c r="E209" s="33">
        <v>0</v>
      </c>
      <c r="F209" s="33">
        <v>443598</v>
      </c>
      <c r="G209" s="33">
        <v>0</v>
      </c>
      <c r="H209" s="33">
        <v>0</v>
      </c>
    </row>
    <row r="210" spans="1:10" s="10" customFormat="1" ht="15.75" customHeight="1" x14ac:dyDescent="0.2">
      <c r="A210" s="15">
        <v>206</v>
      </c>
      <c r="B210" s="15">
        <v>70645965</v>
      </c>
      <c r="C210" s="16" t="s">
        <v>202</v>
      </c>
      <c r="D210" s="17">
        <v>2636070</v>
      </c>
      <c r="E210" s="33">
        <v>0</v>
      </c>
      <c r="F210" s="33">
        <v>77662</v>
      </c>
      <c r="G210" s="33">
        <v>0</v>
      </c>
      <c r="H210" s="33">
        <v>0</v>
      </c>
    </row>
    <row r="211" spans="1:10" s="10" customFormat="1" ht="15.75" customHeight="1" x14ac:dyDescent="0.2">
      <c r="A211" s="15">
        <v>207</v>
      </c>
      <c r="B211" s="15">
        <v>70645973</v>
      </c>
      <c r="C211" s="16" t="s">
        <v>288</v>
      </c>
      <c r="D211" s="17">
        <v>12374159</v>
      </c>
      <c r="E211" s="33">
        <v>0</v>
      </c>
      <c r="F211" s="33">
        <v>461084</v>
      </c>
      <c r="G211" s="33">
        <v>0</v>
      </c>
      <c r="H211" s="33">
        <v>0</v>
      </c>
    </row>
    <row r="212" spans="1:10" s="10" customFormat="1" ht="15.75" customHeight="1" x14ac:dyDescent="0.2">
      <c r="A212" s="15">
        <v>208</v>
      </c>
      <c r="B212" s="18">
        <v>70646015</v>
      </c>
      <c r="C212" s="16" t="s">
        <v>129</v>
      </c>
      <c r="D212" s="17">
        <v>25710964</v>
      </c>
      <c r="E212" s="33">
        <v>0</v>
      </c>
      <c r="F212" s="33">
        <v>903836</v>
      </c>
      <c r="G212" s="33">
        <v>0</v>
      </c>
      <c r="H212" s="33">
        <v>0</v>
      </c>
      <c r="J212" s="40"/>
    </row>
    <row r="213" spans="1:10" s="10" customFormat="1" ht="15.75" customHeight="1" x14ac:dyDescent="0.2">
      <c r="A213" s="15">
        <v>209</v>
      </c>
      <c r="B213" s="18">
        <v>70646066</v>
      </c>
      <c r="C213" s="16" t="s">
        <v>479</v>
      </c>
      <c r="D213" s="17">
        <v>11621071</v>
      </c>
      <c r="E213" s="33">
        <v>152054</v>
      </c>
      <c r="F213" s="33">
        <v>403689</v>
      </c>
      <c r="G213" s="33">
        <v>0</v>
      </c>
      <c r="H213" s="33">
        <v>0</v>
      </c>
    </row>
    <row r="214" spans="1:10" s="10" customFormat="1" ht="15.75" customHeight="1" x14ac:dyDescent="0.2">
      <c r="A214" s="15">
        <v>210</v>
      </c>
      <c r="B214" s="15">
        <v>70914966</v>
      </c>
      <c r="C214" s="16" t="s">
        <v>182</v>
      </c>
      <c r="D214" s="17">
        <v>46796547</v>
      </c>
      <c r="E214" s="33">
        <v>228082</v>
      </c>
      <c r="F214" s="33">
        <v>1339034</v>
      </c>
      <c r="G214" s="33">
        <v>0</v>
      </c>
      <c r="H214" s="33">
        <v>0</v>
      </c>
    </row>
    <row r="215" spans="1:10" s="10" customFormat="1" ht="15.75" customHeight="1" x14ac:dyDescent="0.2">
      <c r="A215" s="15">
        <v>211</v>
      </c>
      <c r="B215" s="18">
        <v>70929220</v>
      </c>
      <c r="C215" s="16" t="s">
        <v>263</v>
      </c>
      <c r="D215" s="17">
        <v>4897750</v>
      </c>
      <c r="E215" s="33">
        <v>0</v>
      </c>
      <c r="F215" s="33">
        <v>0</v>
      </c>
      <c r="G215" s="33">
        <v>0</v>
      </c>
      <c r="H215" s="33">
        <v>0</v>
      </c>
      <c r="J215" s="40"/>
    </row>
    <row r="216" spans="1:10" s="10" customFormat="1" ht="15.75" customHeight="1" x14ac:dyDescent="0.2">
      <c r="A216" s="15">
        <v>212</v>
      </c>
      <c r="B216" s="18">
        <v>70933901</v>
      </c>
      <c r="C216" s="16" t="s">
        <v>454</v>
      </c>
      <c r="D216" s="17">
        <v>33793832</v>
      </c>
      <c r="E216" s="33">
        <v>0</v>
      </c>
      <c r="F216" s="33">
        <v>1126961</v>
      </c>
      <c r="G216" s="33">
        <v>0</v>
      </c>
      <c r="H216" s="33">
        <v>0</v>
      </c>
      <c r="J216" s="40"/>
    </row>
    <row r="217" spans="1:10" s="10" customFormat="1" ht="15.75" customHeight="1" x14ac:dyDescent="0.2">
      <c r="A217" s="15">
        <v>213</v>
      </c>
      <c r="B217" s="15">
        <v>70933928</v>
      </c>
      <c r="C217" s="16" t="s">
        <v>459</v>
      </c>
      <c r="D217" s="17">
        <v>48289980</v>
      </c>
      <c r="E217" s="33">
        <v>760272</v>
      </c>
      <c r="F217" s="33">
        <v>1420114</v>
      </c>
      <c r="G217" s="33">
        <v>0</v>
      </c>
      <c r="H217" s="33">
        <v>0</v>
      </c>
      <c r="J217" s="40"/>
    </row>
    <row r="218" spans="1:10" s="10" customFormat="1" ht="15.75" customHeight="1" x14ac:dyDescent="0.2">
      <c r="A218" s="15">
        <v>214</v>
      </c>
      <c r="B218" s="15">
        <v>70933944</v>
      </c>
      <c r="C218" s="16" t="s">
        <v>456</v>
      </c>
      <c r="D218" s="17">
        <v>22600614</v>
      </c>
      <c r="E218" s="33">
        <v>304109</v>
      </c>
      <c r="F218" s="33">
        <v>719792</v>
      </c>
      <c r="G218" s="33">
        <v>0</v>
      </c>
      <c r="H218" s="33">
        <v>0</v>
      </c>
      <c r="J218" s="40"/>
    </row>
    <row r="219" spans="1:10" s="10" customFormat="1" ht="15.75" customHeight="1" x14ac:dyDescent="0.2">
      <c r="A219" s="15">
        <v>215</v>
      </c>
      <c r="B219" s="18">
        <v>70933979</v>
      </c>
      <c r="C219" s="16" t="s">
        <v>457</v>
      </c>
      <c r="D219" s="17">
        <v>34003466</v>
      </c>
      <c r="E219" s="33">
        <v>0</v>
      </c>
      <c r="F219" s="33">
        <v>1055809</v>
      </c>
      <c r="G219" s="33">
        <v>0</v>
      </c>
      <c r="H219" s="33">
        <v>508875</v>
      </c>
      <c r="J219" s="40"/>
    </row>
    <row r="220" spans="1:10" s="10" customFormat="1" ht="15.75" customHeight="1" x14ac:dyDescent="0.2">
      <c r="A220" s="15">
        <v>216</v>
      </c>
      <c r="B220" s="15">
        <v>70933987</v>
      </c>
      <c r="C220" s="16" t="s">
        <v>460</v>
      </c>
      <c r="D220" s="17">
        <v>44024299</v>
      </c>
      <c r="E220" s="33">
        <v>380136</v>
      </c>
      <c r="F220" s="33">
        <v>1232018</v>
      </c>
      <c r="G220" s="33">
        <v>0</v>
      </c>
      <c r="H220" s="33">
        <v>448500</v>
      </c>
      <c r="J220" s="40"/>
    </row>
    <row r="221" spans="1:10" s="10" customFormat="1" ht="15.75" customHeight="1" x14ac:dyDescent="0.2">
      <c r="A221" s="15">
        <v>217</v>
      </c>
      <c r="B221" s="15">
        <v>70934002</v>
      </c>
      <c r="C221" s="16" t="s">
        <v>450</v>
      </c>
      <c r="D221" s="17">
        <v>11572486</v>
      </c>
      <c r="E221" s="33">
        <v>0</v>
      </c>
      <c r="F221" s="33">
        <v>396027</v>
      </c>
      <c r="G221" s="33">
        <v>0</v>
      </c>
      <c r="H221" s="33">
        <v>0</v>
      </c>
      <c r="J221" s="40"/>
    </row>
    <row r="222" spans="1:10" s="10" customFormat="1" ht="15.75" customHeight="1" x14ac:dyDescent="0.2">
      <c r="A222" s="15">
        <v>218</v>
      </c>
      <c r="B222" s="15">
        <v>70934011</v>
      </c>
      <c r="C222" s="16" t="s">
        <v>452</v>
      </c>
      <c r="D222" s="17">
        <v>13040982</v>
      </c>
      <c r="E222" s="33">
        <v>0</v>
      </c>
      <c r="F222" s="33">
        <v>397027</v>
      </c>
      <c r="G222" s="33">
        <v>0</v>
      </c>
      <c r="H222" s="33">
        <v>0</v>
      </c>
      <c r="J222" s="40"/>
    </row>
    <row r="223" spans="1:10" s="10" customFormat="1" ht="15.75" customHeight="1" x14ac:dyDescent="0.2">
      <c r="A223" s="15">
        <v>219</v>
      </c>
      <c r="B223" s="15">
        <v>70938857</v>
      </c>
      <c r="C223" s="16" t="s">
        <v>159</v>
      </c>
      <c r="D223" s="17">
        <v>19637085</v>
      </c>
      <c r="E223" s="33">
        <v>0</v>
      </c>
      <c r="F223" s="33">
        <v>657724</v>
      </c>
      <c r="G223" s="33">
        <v>0</v>
      </c>
      <c r="H223" s="33">
        <v>0</v>
      </c>
    </row>
    <row r="224" spans="1:10" s="10" customFormat="1" ht="15.75" customHeight="1" x14ac:dyDescent="0.2">
      <c r="A224" s="15">
        <v>220</v>
      </c>
      <c r="B224" s="15">
        <v>70940053</v>
      </c>
      <c r="C224" s="16" t="s">
        <v>629</v>
      </c>
      <c r="D224" s="17">
        <v>13898725</v>
      </c>
      <c r="E224" s="33">
        <v>0</v>
      </c>
      <c r="F224" s="33">
        <v>525495</v>
      </c>
      <c r="G224" s="33">
        <v>0</v>
      </c>
      <c r="H224" s="33">
        <v>0</v>
      </c>
    </row>
    <row r="225" spans="1:10" s="10" customFormat="1" ht="15.75" customHeight="1" x14ac:dyDescent="0.2">
      <c r="A225" s="15">
        <v>221</v>
      </c>
      <c r="B225" s="15">
        <v>70940061</v>
      </c>
      <c r="C225" s="16" t="s">
        <v>630</v>
      </c>
      <c r="D225" s="17">
        <v>5818494</v>
      </c>
      <c r="E225" s="33">
        <v>0</v>
      </c>
      <c r="F225" s="33">
        <v>233118</v>
      </c>
      <c r="G225" s="33">
        <v>0</v>
      </c>
      <c r="H225" s="33">
        <v>0</v>
      </c>
    </row>
    <row r="226" spans="1:10" s="10" customFormat="1" ht="15.75" customHeight="1" x14ac:dyDescent="0.2">
      <c r="A226" s="15">
        <v>222</v>
      </c>
      <c r="B226" s="15">
        <v>70940070</v>
      </c>
      <c r="C226" s="16" t="s">
        <v>115</v>
      </c>
      <c r="D226" s="17">
        <v>8260485</v>
      </c>
      <c r="E226" s="33">
        <v>150926</v>
      </c>
      <c r="F226" s="33">
        <v>340158</v>
      </c>
      <c r="G226" s="33">
        <v>0</v>
      </c>
      <c r="H226" s="33">
        <v>0</v>
      </c>
    </row>
    <row r="227" spans="1:10" s="10" customFormat="1" ht="15.75" customHeight="1" x14ac:dyDescent="0.2">
      <c r="A227" s="15">
        <v>223</v>
      </c>
      <c r="B227" s="15">
        <v>70940088</v>
      </c>
      <c r="C227" s="16" t="s">
        <v>114</v>
      </c>
      <c r="D227" s="17">
        <v>45550300</v>
      </c>
      <c r="E227" s="33">
        <v>760272</v>
      </c>
      <c r="F227" s="33">
        <v>1275871</v>
      </c>
      <c r="G227" s="33">
        <v>0</v>
      </c>
      <c r="H227" s="33">
        <v>0</v>
      </c>
    </row>
    <row r="228" spans="1:10" s="10" customFormat="1" ht="15.75" customHeight="1" x14ac:dyDescent="0.2">
      <c r="A228" s="15">
        <v>224</v>
      </c>
      <c r="B228" s="15">
        <v>70942072</v>
      </c>
      <c r="C228" s="16" t="s">
        <v>116</v>
      </c>
      <c r="D228" s="17">
        <v>14369323</v>
      </c>
      <c r="E228" s="33">
        <v>0</v>
      </c>
      <c r="F228" s="33">
        <v>253482</v>
      </c>
      <c r="G228" s="33">
        <v>0</v>
      </c>
      <c r="H228" s="33">
        <v>0</v>
      </c>
    </row>
    <row r="229" spans="1:10" s="10" customFormat="1" ht="15.75" customHeight="1" x14ac:dyDescent="0.2">
      <c r="A229" s="15">
        <v>225</v>
      </c>
      <c r="B229" s="18">
        <v>70942129</v>
      </c>
      <c r="C229" s="16" t="s">
        <v>187</v>
      </c>
      <c r="D229" s="17">
        <v>21463971</v>
      </c>
      <c r="E229" s="33">
        <v>0</v>
      </c>
      <c r="F229" s="33">
        <v>674802</v>
      </c>
      <c r="G229" s="33">
        <v>0</v>
      </c>
      <c r="H229" s="33">
        <v>0</v>
      </c>
    </row>
    <row r="230" spans="1:10" s="10" customFormat="1" ht="15.75" customHeight="1" x14ac:dyDescent="0.2">
      <c r="A230" s="15">
        <v>226</v>
      </c>
      <c r="B230" s="18">
        <v>70942633</v>
      </c>
      <c r="C230" s="16" t="s">
        <v>395</v>
      </c>
      <c r="D230" s="17">
        <v>33504854</v>
      </c>
      <c r="E230" s="33">
        <v>380136</v>
      </c>
      <c r="F230" s="33">
        <v>1106505</v>
      </c>
      <c r="G230" s="33">
        <v>0</v>
      </c>
      <c r="H230" s="33">
        <v>0</v>
      </c>
    </row>
    <row r="231" spans="1:10" s="10" customFormat="1" ht="15.75" customHeight="1" x14ac:dyDescent="0.2">
      <c r="A231" s="15">
        <v>227</v>
      </c>
      <c r="B231" s="15">
        <v>70942641</v>
      </c>
      <c r="C231" s="16" t="s">
        <v>280</v>
      </c>
      <c r="D231" s="17">
        <v>64336624</v>
      </c>
      <c r="E231" s="33">
        <v>760272</v>
      </c>
      <c r="F231" s="33">
        <v>1912393</v>
      </c>
      <c r="G231" s="33">
        <v>0</v>
      </c>
      <c r="H231" s="33">
        <v>0</v>
      </c>
    </row>
    <row r="232" spans="1:10" s="10" customFormat="1" ht="30" customHeight="1" x14ac:dyDescent="0.2">
      <c r="A232" s="15">
        <v>228</v>
      </c>
      <c r="B232" s="15">
        <v>70942650</v>
      </c>
      <c r="C232" s="19" t="s">
        <v>281</v>
      </c>
      <c r="D232" s="17">
        <v>29862358</v>
      </c>
      <c r="E232" s="33">
        <v>0</v>
      </c>
      <c r="F232" s="33">
        <v>943036</v>
      </c>
      <c r="G232" s="33">
        <v>0</v>
      </c>
      <c r="H232" s="33">
        <v>0</v>
      </c>
    </row>
    <row r="233" spans="1:10" s="10" customFormat="1" ht="15.75" customHeight="1" x14ac:dyDescent="0.2">
      <c r="A233" s="15">
        <v>229</v>
      </c>
      <c r="B233" s="18">
        <v>70944628</v>
      </c>
      <c r="C233" s="16" t="s">
        <v>351</v>
      </c>
      <c r="D233" s="17">
        <v>64949143</v>
      </c>
      <c r="E233" s="33">
        <v>760272</v>
      </c>
      <c r="F233" s="33">
        <v>1755495</v>
      </c>
      <c r="G233" s="33">
        <v>0</v>
      </c>
      <c r="H233" s="33">
        <v>0</v>
      </c>
    </row>
    <row r="234" spans="1:10" s="10" customFormat="1" ht="15.75" customHeight="1" x14ac:dyDescent="0.2">
      <c r="A234" s="15">
        <v>230</v>
      </c>
      <c r="B234" s="18">
        <v>70944652</v>
      </c>
      <c r="C234" s="16" t="s">
        <v>356</v>
      </c>
      <c r="D234" s="17">
        <v>46431125</v>
      </c>
      <c r="E234" s="33">
        <v>760272</v>
      </c>
      <c r="F234" s="33">
        <v>1347089</v>
      </c>
      <c r="G234" s="33">
        <v>0</v>
      </c>
      <c r="H234" s="33">
        <v>0</v>
      </c>
    </row>
    <row r="235" spans="1:10" s="10" customFormat="1" ht="15.75" customHeight="1" x14ac:dyDescent="0.2">
      <c r="A235" s="15">
        <v>231</v>
      </c>
      <c r="B235" s="18">
        <v>70944661</v>
      </c>
      <c r="C235" s="16" t="s">
        <v>350</v>
      </c>
      <c r="D235" s="17">
        <v>43221201</v>
      </c>
      <c r="E235" s="33">
        <v>380136</v>
      </c>
      <c r="F235" s="33">
        <v>1276024</v>
      </c>
      <c r="G235" s="33">
        <v>0</v>
      </c>
      <c r="H235" s="33">
        <v>0</v>
      </c>
    </row>
    <row r="236" spans="1:10" s="10" customFormat="1" ht="15.75" customHeight="1" x14ac:dyDescent="0.2">
      <c r="A236" s="15">
        <v>232</v>
      </c>
      <c r="B236" s="18">
        <v>70944687</v>
      </c>
      <c r="C236" s="16" t="s">
        <v>631</v>
      </c>
      <c r="D236" s="17">
        <v>98249648</v>
      </c>
      <c r="E236" s="33">
        <v>836299</v>
      </c>
      <c r="F236" s="33">
        <v>2616638</v>
      </c>
      <c r="G236" s="33">
        <v>70095</v>
      </c>
      <c r="H236" s="33">
        <v>0</v>
      </c>
    </row>
    <row r="237" spans="1:10" s="10" customFormat="1" ht="15.75" customHeight="1" x14ac:dyDescent="0.2">
      <c r="A237" s="15">
        <v>233</v>
      </c>
      <c r="B237" s="15">
        <v>70944717</v>
      </c>
      <c r="C237" s="16" t="s">
        <v>95</v>
      </c>
      <c r="D237" s="17">
        <v>12503228</v>
      </c>
      <c r="E237" s="33">
        <v>0</v>
      </c>
      <c r="F237" s="33">
        <v>435249</v>
      </c>
      <c r="G237" s="33">
        <v>0</v>
      </c>
      <c r="H237" s="33">
        <v>0</v>
      </c>
      <c r="J237" s="40"/>
    </row>
    <row r="238" spans="1:10" s="10" customFormat="1" ht="15.75" customHeight="1" x14ac:dyDescent="0.2">
      <c r="A238" s="15">
        <v>234</v>
      </c>
      <c r="B238" s="18">
        <v>70945951</v>
      </c>
      <c r="C238" s="16" t="s">
        <v>107</v>
      </c>
      <c r="D238" s="17">
        <v>63187939</v>
      </c>
      <c r="E238" s="33">
        <v>0</v>
      </c>
      <c r="F238" s="33">
        <v>1787794</v>
      </c>
      <c r="G238" s="33">
        <v>116825</v>
      </c>
      <c r="H238" s="33">
        <v>0</v>
      </c>
      <c r="J238" s="40"/>
    </row>
    <row r="239" spans="1:10" s="10" customFormat="1" ht="15.75" customHeight="1" x14ac:dyDescent="0.2">
      <c r="A239" s="15">
        <v>235</v>
      </c>
      <c r="B239" s="18">
        <v>70946906</v>
      </c>
      <c r="C239" s="16" t="s">
        <v>181</v>
      </c>
      <c r="D239" s="17">
        <v>34137929</v>
      </c>
      <c r="E239" s="33">
        <v>0</v>
      </c>
      <c r="F239" s="33">
        <v>962820</v>
      </c>
      <c r="G239" s="33">
        <v>0</v>
      </c>
      <c r="H239" s="33">
        <v>0</v>
      </c>
    </row>
    <row r="240" spans="1:10" s="10" customFormat="1" ht="15.75" customHeight="1" x14ac:dyDescent="0.2">
      <c r="A240" s="15">
        <v>236</v>
      </c>
      <c r="B240" s="18">
        <v>70947520</v>
      </c>
      <c r="C240" s="16" t="s">
        <v>246</v>
      </c>
      <c r="D240" s="17">
        <v>6816396</v>
      </c>
      <c r="E240" s="33">
        <v>0</v>
      </c>
      <c r="F240" s="33">
        <v>233916</v>
      </c>
      <c r="G240" s="33">
        <v>0</v>
      </c>
      <c r="H240" s="33">
        <v>0</v>
      </c>
    </row>
    <row r="241" spans="1:8" s="10" customFormat="1" ht="15.75" customHeight="1" x14ac:dyDescent="0.2">
      <c r="A241" s="15">
        <v>237</v>
      </c>
      <c r="B241" s="18">
        <v>70947538</v>
      </c>
      <c r="C241" s="16" t="s">
        <v>247</v>
      </c>
      <c r="D241" s="17">
        <v>7090399</v>
      </c>
      <c r="E241" s="33">
        <v>0</v>
      </c>
      <c r="F241" s="33">
        <v>219469</v>
      </c>
      <c r="G241" s="33">
        <v>0</v>
      </c>
      <c r="H241" s="33">
        <v>0</v>
      </c>
    </row>
    <row r="242" spans="1:8" s="10" customFormat="1" ht="15.75" customHeight="1" x14ac:dyDescent="0.2">
      <c r="A242" s="15">
        <v>238</v>
      </c>
      <c r="B242" s="15">
        <v>70958114</v>
      </c>
      <c r="C242" s="16" t="s">
        <v>502</v>
      </c>
      <c r="D242" s="17">
        <v>45791364</v>
      </c>
      <c r="E242" s="33">
        <v>760272</v>
      </c>
      <c r="F242" s="33">
        <v>1231178</v>
      </c>
      <c r="G242" s="33">
        <v>0</v>
      </c>
      <c r="H242" s="33">
        <v>0</v>
      </c>
    </row>
    <row r="243" spans="1:8" s="10" customFormat="1" ht="15.75" customHeight="1" x14ac:dyDescent="0.2">
      <c r="A243" s="15">
        <v>239</v>
      </c>
      <c r="B243" s="15">
        <v>70958122</v>
      </c>
      <c r="C243" s="16" t="s">
        <v>492</v>
      </c>
      <c r="D243" s="17">
        <v>55317991</v>
      </c>
      <c r="E243" s="33">
        <v>760272</v>
      </c>
      <c r="F243" s="33">
        <v>1471307</v>
      </c>
      <c r="G243" s="33">
        <v>0</v>
      </c>
      <c r="H243" s="33">
        <v>0</v>
      </c>
    </row>
    <row r="244" spans="1:8" s="10" customFormat="1" ht="15.75" customHeight="1" x14ac:dyDescent="0.2">
      <c r="A244" s="15">
        <v>240</v>
      </c>
      <c r="B244" s="18">
        <v>70958131</v>
      </c>
      <c r="C244" s="16" t="s">
        <v>503</v>
      </c>
      <c r="D244" s="17">
        <v>61257269</v>
      </c>
      <c r="E244" s="33">
        <v>760272</v>
      </c>
      <c r="F244" s="33">
        <v>1605224</v>
      </c>
      <c r="G244" s="33">
        <v>0</v>
      </c>
      <c r="H244" s="33">
        <v>0</v>
      </c>
    </row>
    <row r="245" spans="1:8" s="10" customFormat="1" ht="15.75" customHeight="1" x14ac:dyDescent="0.2">
      <c r="A245" s="15">
        <v>241</v>
      </c>
      <c r="B245" s="18">
        <v>70958149</v>
      </c>
      <c r="C245" s="16" t="s">
        <v>632</v>
      </c>
      <c r="D245" s="17">
        <v>35280551</v>
      </c>
      <c r="E245" s="33">
        <v>380136</v>
      </c>
      <c r="F245" s="33">
        <v>1217222</v>
      </c>
      <c r="G245" s="33">
        <v>0</v>
      </c>
      <c r="H245" s="33">
        <v>0</v>
      </c>
    </row>
    <row r="246" spans="1:8" s="10" customFormat="1" ht="15.75" customHeight="1" x14ac:dyDescent="0.2">
      <c r="A246" s="15">
        <v>242</v>
      </c>
      <c r="B246" s="18">
        <v>70958165</v>
      </c>
      <c r="C246" s="16" t="s">
        <v>497</v>
      </c>
      <c r="D246" s="17">
        <v>16746212</v>
      </c>
      <c r="E246" s="33">
        <v>0</v>
      </c>
      <c r="F246" s="33">
        <v>610960</v>
      </c>
      <c r="G246" s="33">
        <v>0</v>
      </c>
      <c r="H246" s="33">
        <v>0</v>
      </c>
    </row>
    <row r="247" spans="1:8" s="10" customFormat="1" ht="15.75" customHeight="1" x14ac:dyDescent="0.2">
      <c r="A247" s="15">
        <v>243</v>
      </c>
      <c r="B247" s="15">
        <v>70958203</v>
      </c>
      <c r="C247" s="16" t="s">
        <v>491</v>
      </c>
      <c r="D247" s="17">
        <v>6528791</v>
      </c>
      <c r="E247" s="33">
        <v>0</v>
      </c>
      <c r="F247" s="33">
        <v>221368</v>
      </c>
      <c r="G247" s="33">
        <v>0</v>
      </c>
      <c r="H247" s="33">
        <v>0</v>
      </c>
    </row>
    <row r="248" spans="1:8" s="10" customFormat="1" ht="15.75" customHeight="1" x14ac:dyDescent="0.2">
      <c r="A248" s="15">
        <v>244</v>
      </c>
      <c r="B248" s="18">
        <v>70958220</v>
      </c>
      <c r="C248" s="16" t="s">
        <v>481</v>
      </c>
      <c r="D248" s="17">
        <v>12334042</v>
      </c>
      <c r="E248" s="33">
        <v>0</v>
      </c>
      <c r="F248" s="33">
        <v>407710</v>
      </c>
      <c r="G248" s="33">
        <v>0</v>
      </c>
      <c r="H248" s="33">
        <v>0</v>
      </c>
    </row>
    <row r="249" spans="1:8" s="10" customFormat="1" ht="15.75" customHeight="1" x14ac:dyDescent="0.2">
      <c r="A249" s="15">
        <v>245</v>
      </c>
      <c r="B249" s="18">
        <v>70958246</v>
      </c>
      <c r="C249" s="16" t="s">
        <v>486</v>
      </c>
      <c r="D249" s="17">
        <v>10575474</v>
      </c>
      <c r="E249" s="33">
        <v>0</v>
      </c>
      <c r="F249" s="33">
        <v>364317</v>
      </c>
      <c r="G249" s="33">
        <v>0</v>
      </c>
      <c r="H249" s="33">
        <v>86250</v>
      </c>
    </row>
    <row r="250" spans="1:8" s="10" customFormat="1" ht="15.75" customHeight="1" x14ac:dyDescent="0.2">
      <c r="A250" s="15">
        <v>246</v>
      </c>
      <c r="B250" s="18">
        <v>70958254</v>
      </c>
      <c r="C250" s="16" t="s">
        <v>490</v>
      </c>
      <c r="D250" s="17">
        <v>6011110</v>
      </c>
      <c r="E250" s="33">
        <v>0</v>
      </c>
      <c r="F250" s="33">
        <v>233517</v>
      </c>
      <c r="G250" s="33">
        <v>0</v>
      </c>
      <c r="H250" s="33">
        <v>0</v>
      </c>
    </row>
    <row r="251" spans="1:8" s="10" customFormat="1" ht="15.75" customHeight="1" x14ac:dyDescent="0.2">
      <c r="A251" s="15">
        <v>247</v>
      </c>
      <c r="B251" s="18">
        <v>70958289</v>
      </c>
      <c r="C251" s="16" t="s">
        <v>480</v>
      </c>
      <c r="D251" s="17">
        <v>12377546</v>
      </c>
      <c r="E251" s="33">
        <v>0</v>
      </c>
      <c r="F251" s="33">
        <v>388573</v>
      </c>
      <c r="G251" s="33">
        <v>0</v>
      </c>
      <c r="H251" s="33">
        <v>0</v>
      </c>
    </row>
    <row r="252" spans="1:8" s="10" customFormat="1" ht="15.75" customHeight="1" x14ac:dyDescent="0.2">
      <c r="A252" s="15">
        <v>248</v>
      </c>
      <c r="B252" s="18">
        <v>70959528</v>
      </c>
      <c r="C252" s="16" t="s">
        <v>573</v>
      </c>
      <c r="D252" s="17">
        <v>20322902</v>
      </c>
      <c r="E252" s="33">
        <v>0</v>
      </c>
      <c r="F252" s="33">
        <v>747381</v>
      </c>
      <c r="G252" s="33">
        <v>0</v>
      </c>
      <c r="H252" s="33">
        <v>0</v>
      </c>
    </row>
    <row r="253" spans="1:8" s="10" customFormat="1" ht="15.75" customHeight="1" x14ac:dyDescent="0.2">
      <c r="A253" s="15">
        <v>249</v>
      </c>
      <c r="B253" s="18">
        <v>70961549</v>
      </c>
      <c r="C253" s="16" t="s">
        <v>574</v>
      </c>
      <c r="D253" s="17">
        <v>5149275</v>
      </c>
      <c r="E253" s="33">
        <v>0</v>
      </c>
      <c r="F253" s="33">
        <v>233650</v>
      </c>
      <c r="G253" s="33">
        <v>0</v>
      </c>
      <c r="H253" s="33">
        <v>0</v>
      </c>
    </row>
    <row r="254" spans="1:8" s="10" customFormat="1" ht="15.75" customHeight="1" x14ac:dyDescent="0.2">
      <c r="A254" s="15">
        <v>250</v>
      </c>
      <c r="B254" s="18">
        <v>70965633</v>
      </c>
      <c r="C254" s="16" t="s">
        <v>569</v>
      </c>
      <c r="D254" s="17">
        <v>7907940</v>
      </c>
      <c r="E254" s="33">
        <v>0</v>
      </c>
      <c r="F254" s="33">
        <v>155722</v>
      </c>
      <c r="G254" s="33">
        <v>0</v>
      </c>
      <c r="H254" s="33">
        <v>0</v>
      </c>
    </row>
    <row r="255" spans="1:8" s="10" customFormat="1" ht="15.75" customHeight="1" x14ac:dyDescent="0.2">
      <c r="A255" s="15">
        <v>251</v>
      </c>
      <c r="B255" s="18">
        <v>70971692</v>
      </c>
      <c r="C255" s="16" t="s">
        <v>170</v>
      </c>
      <c r="D255" s="17">
        <v>13219556</v>
      </c>
      <c r="E255" s="33">
        <v>0</v>
      </c>
      <c r="F255" s="33">
        <v>431049</v>
      </c>
      <c r="G255" s="33">
        <v>0</v>
      </c>
      <c r="H255" s="33">
        <v>0</v>
      </c>
    </row>
    <row r="256" spans="1:8" s="10" customFormat="1" ht="15.75" customHeight="1" x14ac:dyDescent="0.2">
      <c r="A256" s="15">
        <v>252</v>
      </c>
      <c r="B256" s="15">
        <v>70973911</v>
      </c>
      <c r="C256" s="16" t="s">
        <v>396</v>
      </c>
      <c r="D256" s="17">
        <v>20268743</v>
      </c>
      <c r="E256" s="33">
        <v>304109</v>
      </c>
      <c r="F256" s="33">
        <v>646423</v>
      </c>
      <c r="G256" s="33">
        <v>0</v>
      </c>
      <c r="H256" s="33">
        <v>0</v>
      </c>
    </row>
    <row r="257" spans="1:10" s="10" customFormat="1" ht="15.75" customHeight="1" x14ac:dyDescent="0.2">
      <c r="A257" s="15">
        <v>253</v>
      </c>
      <c r="B257" s="18">
        <v>70975507</v>
      </c>
      <c r="C257" s="16" t="s">
        <v>122</v>
      </c>
      <c r="D257" s="17">
        <v>16345533</v>
      </c>
      <c r="E257" s="33">
        <v>304109</v>
      </c>
      <c r="F257" s="33">
        <v>518313</v>
      </c>
      <c r="G257" s="33">
        <v>0</v>
      </c>
      <c r="H257" s="33">
        <v>0</v>
      </c>
    </row>
    <row r="258" spans="1:10" s="10" customFormat="1" ht="15.75" customHeight="1" x14ac:dyDescent="0.2">
      <c r="A258" s="15">
        <v>254</v>
      </c>
      <c r="B258" s="18">
        <v>70978310</v>
      </c>
      <c r="C258" s="16" t="s">
        <v>358</v>
      </c>
      <c r="D258" s="17">
        <v>39590760</v>
      </c>
      <c r="E258" s="33">
        <v>380136</v>
      </c>
      <c r="F258" s="33">
        <v>1217418</v>
      </c>
      <c r="G258" s="33">
        <v>0</v>
      </c>
      <c r="H258" s="33">
        <v>0</v>
      </c>
    </row>
    <row r="259" spans="1:10" s="10" customFormat="1" ht="15.75" customHeight="1" x14ac:dyDescent="0.2">
      <c r="A259" s="15">
        <v>255</v>
      </c>
      <c r="B259" s="18">
        <v>70978328</v>
      </c>
      <c r="C259" s="16" t="s">
        <v>361</v>
      </c>
      <c r="D259" s="17">
        <v>48780969</v>
      </c>
      <c r="E259" s="33">
        <v>760272</v>
      </c>
      <c r="F259" s="33">
        <v>1379906</v>
      </c>
      <c r="G259" s="33">
        <v>0</v>
      </c>
      <c r="H259" s="33">
        <v>0</v>
      </c>
    </row>
    <row r="260" spans="1:10" s="10" customFormat="1" ht="15.75" customHeight="1" x14ac:dyDescent="0.2">
      <c r="A260" s="15">
        <v>256</v>
      </c>
      <c r="B260" s="18">
        <v>70978336</v>
      </c>
      <c r="C260" s="16" t="s">
        <v>348</v>
      </c>
      <c r="D260" s="17">
        <v>35451680</v>
      </c>
      <c r="E260" s="33">
        <v>380136</v>
      </c>
      <c r="F260" s="33">
        <v>1101468</v>
      </c>
      <c r="G260" s="33">
        <v>46730</v>
      </c>
      <c r="H260" s="33">
        <v>431250</v>
      </c>
    </row>
    <row r="261" spans="1:10" s="10" customFormat="1" ht="15.75" customHeight="1" x14ac:dyDescent="0.2">
      <c r="A261" s="15">
        <v>257</v>
      </c>
      <c r="B261" s="18">
        <v>70978344</v>
      </c>
      <c r="C261" s="16" t="s">
        <v>353</v>
      </c>
      <c r="D261" s="17">
        <v>22556216</v>
      </c>
      <c r="E261" s="33">
        <v>0</v>
      </c>
      <c r="F261" s="33">
        <v>836396</v>
      </c>
      <c r="G261" s="33">
        <v>0</v>
      </c>
      <c r="H261" s="33">
        <v>0</v>
      </c>
    </row>
    <row r="262" spans="1:10" s="10" customFormat="1" ht="15.75" customHeight="1" x14ac:dyDescent="0.2">
      <c r="A262" s="15">
        <v>258</v>
      </c>
      <c r="B262" s="15">
        <v>70978352</v>
      </c>
      <c r="C262" s="16" t="s">
        <v>349</v>
      </c>
      <c r="D262" s="17">
        <v>69918744</v>
      </c>
      <c r="E262" s="33">
        <v>760272</v>
      </c>
      <c r="F262" s="33">
        <v>1806185</v>
      </c>
      <c r="G262" s="33">
        <v>0</v>
      </c>
      <c r="H262" s="33">
        <v>0</v>
      </c>
    </row>
    <row r="263" spans="1:10" s="10" customFormat="1" ht="15.75" customHeight="1" x14ac:dyDescent="0.2">
      <c r="A263" s="15">
        <v>259</v>
      </c>
      <c r="B263" s="18">
        <v>70978361</v>
      </c>
      <c r="C263" s="16" t="s">
        <v>633</v>
      </c>
      <c r="D263" s="17">
        <v>53871933</v>
      </c>
      <c r="E263" s="33">
        <v>760272</v>
      </c>
      <c r="F263" s="33">
        <v>1426904</v>
      </c>
      <c r="G263" s="33">
        <v>0</v>
      </c>
      <c r="H263" s="33">
        <v>0</v>
      </c>
    </row>
    <row r="264" spans="1:10" s="10" customFormat="1" ht="15.75" customHeight="1" x14ac:dyDescent="0.2">
      <c r="A264" s="15">
        <v>260</v>
      </c>
      <c r="B264" s="15">
        <v>70978387</v>
      </c>
      <c r="C264" s="16" t="s">
        <v>352</v>
      </c>
      <c r="D264" s="17">
        <v>34512400</v>
      </c>
      <c r="E264" s="33">
        <v>380136</v>
      </c>
      <c r="F264" s="33">
        <v>1048304</v>
      </c>
      <c r="G264" s="33">
        <v>0</v>
      </c>
      <c r="H264" s="33">
        <v>0</v>
      </c>
    </row>
    <row r="265" spans="1:10" s="10" customFormat="1" ht="15.75" customHeight="1" x14ac:dyDescent="0.2">
      <c r="A265" s="15">
        <v>261</v>
      </c>
      <c r="B265" s="18">
        <v>70978816</v>
      </c>
      <c r="C265" s="16" t="s">
        <v>188</v>
      </c>
      <c r="D265" s="17">
        <v>9398501</v>
      </c>
      <c r="E265" s="33">
        <v>0</v>
      </c>
      <c r="F265" s="33">
        <v>330016</v>
      </c>
      <c r="G265" s="33">
        <v>0</v>
      </c>
      <c r="H265" s="33">
        <v>0</v>
      </c>
    </row>
    <row r="266" spans="1:10" s="10" customFormat="1" ht="15.75" customHeight="1" x14ac:dyDescent="0.2">
      <c r="A266" s="15">
        <v>262</v>
      </c>
      <c r="B266" s="18">
        <v>70979383</v>
      </c>
      <c r="C266" s="16" t="s">
        <v>231</v>
      </c>
      <c r="D266" s="17">
        <v>20831560</v>
      </c>
      <c r="E266" s="33">
        <v>0</v>
      </c>
      <c r="F266" s="33">
        <v>675013</v>
      </c>
      <c r="G266" s="33">
        <v>0</v>
      </c>
      <c r="H266" s="33">
        <v>0</v>
      </c>
    </row>
    <row r="267" spans="1:10" s="10" customFormat="1" ht="15.75" customHeight="1" x14ac:dyDescent="0.2">
      <c r="A267" s="15">
        <v>263</v>
      </c>
      <c r="B267" s="18">
        <v>70980764</v>
      </c>
      <c r="C267" s="16" t="s">
        <v>126</v>
      </c>
      <c r="D267" s="17">
        <v>2982111</v>
      </c>
      <c r="E267" s="33">
        <v>0</v>
      </c>
      <c r="F267" s="33">
        <v>0</v>
      </c>
      <c r="G267" s="33">
        <v>0</v>
      </c>
      <c r="H267" s="33">
        <v>0</v>
      </c>
      <c r="J267" s="40"/>
    </row>
    <row r="268" spans="1:10" s="10" customFormat="1" ht="15.75" customHeight="1" x14ac:dyDescent="0.2">
      <c r="A268" s="15">
        <v>264</v>
      </c>
      <c r="B268" s="15">
        <v>70980772</v>
      </c>
      <c r="C268" s="39" t="s">
        <v>647</v>
      </c>
      <c r="D268" s="17">
        <v>19254772</v>
      </c>
      <c r="E268" s="33">
        <v>0</v>
      </c>
      <c r="F268" s="33">
        <v>872286</v>
      </c>
      <c r="G268" s="33">
        <v>0</v>
      </c>
      <c r="H268" s="33">
        <v>0</v>
      </c>
      <c r="J268" s="40"/>
    </row>
    <row r="269" spans="1:10" s="10" customFormat="1" ht="15.75" customHeight="1" x14ac:dyDescent="0.2">
      <c r="A269" s="15">
        <v>265</v>
      </c>
      <c r="B269" s="18">
        <v>70981396</v>
      </c>
      <c r="C269" s="16" t="s">
        <v>427</v>
      </c>
      <c r="D269" s="17">
        <v>6720501</v>
      </c>
      <c r="E269" s="33">
        <v>150926</v>
      </c>
      <c r="F269" s="33">
        <v>213997</v>
      </c>
      <c r="G269" s="33">
        <v>0</v>
      </c>
      <c r="H269" s="33">
        <v>0</v>
      </c>
    </row>
    <row r="270" spans="1:10" s="10" customFormat="1" ht="15.75" customHeight="1" x14ac:dyDescent="0.2">
      <c r="A270" s="15">
        <v>266</v>
      </c>
      <c r="B270" s="18">
        <v>70981400</v>
      </c>
      <c r="C270" s="16" t="s">
        <v>334</v>
      </c>
      <c r="D270" s="17">
        <v>4163076</v>
      </c>
      <c r="E270" s="33">
        <v>0</v>
      </c>
      <c r="F270" s="33">
        <v>104541</v>
      </c>
      <c r="G270" s="33">
        <v>0</v>
      </c>
      <c r="H270" s="33">
        <v>0</v>
      </c>
    </row>
    <row r="271" spans="1:10" s="10" customFormat="1" ht="15.75" customHeight="1" x14ac:dyDescent="0.2">
      <c r="A271" s="15">
        <v>267</v>
      </c>
      <c r="B271" s="18">
        <v>70981418</v>
      </c>
      <c r="C271" s="16" t="s">
        <v>47</v>
      </c>
      <c r="D271" s="17">
        <v>24724791</v>
      </c>
      <c r="E271" s="33">
        <v>0</v>
      </c>
      <c r="F271" s="33">
        <v>900478</v>
      </c>
      <c r="G271" s="33">
        <v>70095</v>
      </c>
      <c r="H271" s="33">
        <v>0</v>
      </c>
      <c r="J271" s="40"/>
    </row>
    <row r="272" spans="1:10" s="10" customFormat="1" ht="15.75" customHeight="1" x14ac:dyDescent="0.2">
      <c r="A272" s="15">
        <v>268</v>
      </c>
      <c r="B272" s="15">
        <v>70981655</v>
      </c>
      <c r="C272" s="16" t="s">
        <v>120</v>
      </c>
      <c r="D272" s="17">
        <v>2314557</v>
      </c>
      <c r="E272" s="33">
        <v>0</v>
      </c>
      <c r="F272" s="33">
        <v>81194</v>
      </c>
      <c r="G272" s="33">
        <v>0</v>
      </c>
      <c r="H272" s="33">
        <v>0</v>
      </c>
    </row>
    <row r="273" spans="1:10" s="10" customFormat="1" ht="15.75" customHeight="1" x14ac:dyDescent="0.2">
      <c r="A273" s="15">
        <v>269</v>
      </c>
      <c r="B273" s="15">
        <v>70981671</v>
      </c>
      <c r="C273" s="16" t="s">
        <v>557</v>
      </c>
      <c r="D273" s="17">
        <v>4530328</v>
      </c>
      <c r="E273" s="33">
        <v>0</v>
      </c>
      <c r="F273" s="33">
        <v>146578</v>
      </c>
      <c r="G273" s="33">
        <v>0</v>
      </c>
      <c r="H273" s="33">
        <v>0</v>
      </c>
    </row>
    <row r="274" spans="1:10" s="10" customFormat="1" ht="15.75" customHeight="1" x14ac:dyDescent="0.2">
      <c r="A274" s="15">
        <v>270</v>
      </c>
      <c r="B274" s="18">
        <v>70982015</v>
      </c>
      <c r="C274" s="16" t="s">
        <v>146</v>
      </c>
      <c r="D274" s="17">
        <v>12187465</v>
      </c>
      <c r="E274" s="33">
        <v>0</v>
      </c>
      <c r="F274" s="33">
        <v>521882</v>
      </c>
      <c r="G274" s="33">
        <v>46730</v>
      </c>
      <c r="H274" s="33">
        <v>0</v>
      </c>
      <c r="J274" s="40"/>
    </row>
    <row r="275" spans="1:10" s="10" customFormat="1" ht="15.75" customHeight="1" x14ac:dyDescent="0.2">
      <c r="A275" s="15">
        <v>271</v>
      </c>
      <c r="B275" s="18">
        <v>70982023</v>
      </c>
      <c r="C275" s="16" t="s">
        <v>145</v>
      </c>
      <c r="D275" s="17">
        <v>32569458</v>
      </c>
      <c r="E275" s="33">
        <v>0</v>
      </c>
      <c r="F275" s="33">
        <v>1026527</v>
      </c>
      <c r="G275" s="33">
        <v>0</v>
      </c>
      <c r="H275" s="33">
        <v>0</v>
      </c>
      <c r="J275" s="40"/>
    </row>
    <row r="276" spans="1:10" s="10" customFormat="1" ht="15.75" customHeight="1" x14ac:dyDescent="0.2">
      <c r="A276" s="15">
        <v>272</v>
      </c>
      <c r="B276" s="15">
        <v>70982546</v>
      </c>
      <c r="C276" s="16" t="s">
        <v>234</v>
      </c>
      <c r="D276" s="17">
        <v>5849645</v>
      </c>
      <c r="E276" s="33">
        <v>126024</v>
      </c>
      <c r="F276" s="33">
        <v>225539</v>
      </c>
      <c r="G276" s="33">
        <v>0</v>
      </c>
      <c r="H276" s="33">
        <v>0</v>
      </c>
    </row>
    <row r="277" spans="1:10" s="10" customFormat="1" ht="15.75" customHeight="1" x14ac:dyDescent="0.2">
      <c r="A277" s="15">
        <v>273</v>
      </c>
      <c r="B277" s="15">
        <v>70982741</v>
      </c>
      <c r="C277" s="16" t="s">
        <v>274</v>
      </c>
      <c r="D277" s="17">
        <v>31924220</v>
      </c>
      <c r="E277" s="33">
        <v>0</v>
      </c>
      <c r="F277" s="33">
        <v>1039055</v>
      </c>
      <c r="G277" s="33">
        <v>0</v>
      </c>
      <c r="H277" s="33">
        <v>0</v>
      </c>
    </row>
    <row r="278" spans="1:10" s="10" customFormat="1" ht="15.75" customHeight="1" x14ac:dyDescent="0.2">
      <c r="A278" s="15">
        <v>274</v>
      </c>
      <c r="B278" s="18">
        <v>70982830</v>
      </c>
      <c r="C278" s="16" t="s">
        <v>134</v>
      </c>
      <c r="D278" s="17">
        <v>29102237</v>
      </c>
      <c r="E278" s="33">
        <v>380136</v>
      </c>
      <c r="F278" s="33">
        <v>975142</v>
      </c>
      <c r="G278" s="33">
        <v>0</v>
      </c>
      <c r="H278" s="33">
        <v>0</v>
      </c>
      <c r="J278" s="40"/>
    </row>
    <row r="279" spans="1:10" s="10" customFormat="1" ht="15.75" customHeight="1" x14ac:dyDescent="0.2">
      <c r="A279" s="15">
        <v>275</v>
      </c>
      <c r="B279" s="15">
        <v>70982961</v>
      </c>
      <c r="C279" s="16" t="s">
        <v>186</v>
      </c>
      <c r="D279" s="17">
        <v>15390818</v>
      </c>
      <c r="E279" s="33">
        <v>0</v>
      </c>
      <c r="F279" s="33">
        <v>468131</v>
      </c>
      <c r="G279" s="33">
        <v>0</v>
      </c>
      <c r="H279" s="33">
        <v>0</v>
      </c>
    </row>
    <row r="280" spans="1:10" s="10" customFormat="1" ht="15.75" customHeight="1" x14ac:dyDescent="0.2">
      <c r="A280" s="15">
        <v>276</v>
      </c>
      <c r="B280" s="15">
        <v>70983038</v>
      </c>
      <c r="C280" s="16" t="s">
        <v>266</v>
      </c>
      <c r="D280" s="17">
        <v>5326879</v>
      </c>
      <c r="E280" s="33">
        <v>0</v>
      </c>
      <c r="F280" s="33">
        <v>201528</v>
      </c>
      <c r="G280" s="33">
        <v>0</v>
      </c>
      <c r="H280" s="33">
        <v>0</v>
      </c>
      <c r="J280" s="40"/>
    </row>
    <row r="281" spans="1:10" s="10" customFormat="1" ht="15.75" customHeight="1" x14ac:dyDescent="0.2">
      <c r="A281" s="15">
        <v>277</v>
      </c>
      <c r="B281" s="18">
        <v>70983356</v>
      </c>
      <c r="C281" s="16" t="s">
        <v>260</v>
      </c>
      <c r="D281" s="17">
        <v>40012269</v>
      </c>
      <c r="E281" s="33">
        <v>0</v>
      </c>
      <c r="F281" s="33">
        <v>1108957</v>
      </c>
      <c r="G281" s="33">
        <v>0</v>
      </c>
      <c r="H281" s="33">
        <v>0</v>
      </c>
      <c r="J281" s="40"/>
    </row>
    <row r="282" spans="1:10" s="10" customFormat="1" ht="15.75" customHeight="1" x14ac:dyDescent="0.2">
      <c r="A282" s="15">
        <v>278</v>
      </c>
      <c r="B282" s="15">
        <v>70983364</v>
      </c>
      <c r="C282" s="16" t="s">
        <v>262</v>
      </c>
      <c r="D282" s="17">
        <v>6668558</v>
      </c>
      <c r="E282" s="33">
        <v>0</v>
      </c>
      <c r="F282" s="33">
        <v>234182</v>
      </c>
      <c r="G282" s="33">
        <v>0</v>
      </c>
      <c r="H282" s="33">
        <v>0</v>
      </c>
      <c r="J282" s="40"/>
    </row>
    <row r="283" spans="1:10" s="10" customFormat="1" ht="15.75" customHeight="1" x14ac:dyDescent="0.2">
      <c r="A283" s="15">
        <v>279</v>
      </c>
      <c r="B283" s="15">
        <v>70983674</v>
      </c>
      <c r="C283" s="16" t="s">
        <v>299</v>
      </c>
      <c r="D283" s="17">
        <v>19267384</v>
      </c>
      <c r="E283" s="33">
        <v>0</v>
      </c>
      <c r="F283" s="33">
        <v>738831</v>
      </c>
      <c r="G283" s="33">
        <v>0</v>
      </c>
      <c r="H283" s="33">
        <v>0</v>
      </c>
    </row>
    <row r="284" spans="1:10" s="10" customFormat="1" ht="15.75" customHeight="1" x14ac:dyDescent="0.2">
      <c r="A284" s="15">
        <v>280</v>
      </c>
      <c r="B284" s="15">
        <v>70983682</v>
      </c>
      <c r="C284" s="16" t="s">
        <v>300</v>
      </c>
      <c r="D284" s="17">
        <v>21485278</v>
      </c>
      <c r="E284" s="33">
        <v>0</v>
      </c>
      <c r="F284" s="33">
        <v>766673</v>
      </c>
      <c r="G284" s="33">
        <v>0</v>
      </c>
      <c r="H284" s="33">
        <v>0</v>
      </c>
    </row>
    <row r="285" spans="1:10" s="10" customFormat="1" ht="15.75" customHeight="1" x14ac:dyDescent="0.2">
      <c r="A285" s="15">
        <v>281</v>
      </c>
      <c r="B285" s="15">
        <v>70983704</v>
      </c>
      <c r="C285" s="16" t="s">
        <v>301</v>
      </c>
      <c r="D285" s="17">
        <v>15135006</v>
      </c>
      <c r="E285" s="33">
        <v>0</v>
      </c>
      <c r="F285" s="33">
        <v>674532</v>
      </c>
      <c r="G285" s="33">
        <v>0</v>
      </c>
      <c r="H285" s="33">
        <v>0</v>
      </c>
    </row>
    <row r="286" spans="1:10" s="10" customFormat="1" ht="15.75" customHeight="1" x14ac:dyDescent="0.2">
      <c r="A286" s="15">
        <v>282</v>
      </c>
      <c r="B286" s="15">
        <v>70983712</v>
      </c>
      <c r="C286" s="16" t="s">
        <v>296</v>
      </c>
      <c r="D286" s="17">
        <v>21487279</v>
      </c>
      <c r="E286" s="33">
        <v>0</v>
      </c>
      <c r="F286" s="33">
        <v>777814</v>
      </c>
      <c r="G286" s="33">
        <v>0</v>
      </c>
      <c r="H286" s="33">
        <v>0</v>
      </c>
    </row>
    <row r="287" spans="1:10" s="10" customFormat="1" ht="15.75" customHeight="1" x14ac:dyDescent="0.2">
      <c r="A287" s="15">
        <v>283</v>
      </c>
      <c r="B287" s="15">
        <v>70983721</v>
      </c>
      <c r="C287" s="16" t="s">
        <v>298</v>
      </c>
      <c r="D287" s="17">
        <v>42166069</v>
      </c>
      <c r="E287" s="33">
        <v>380136</v>
      </c>
      <c r="F287" s="33">
        <v>1383088</v>
      </c>
      <c r="G287" s="33">
        <v>0</v>
      </c>
      <c r="H287" s="33">
        <v>0</v>
      </c>
    </row>
    <row r="288" spans="1:10" s="10" customFormat="1" ht="15.75" customHeight="1" x14ac:dyDescent="0.2">
      <c r="A288" s="15">
        <v>284</v>
      </c>
      <c r="B288" s="15">
        <v>70983739</v>
      </c>
      <c r="C288" s="16" t="s">
        <v>297</v>
      </c>
      <c r="D288" s="17">
        <v>24507343</v>
      </c>
      <c r="E288" s="33">
        <v>0</v>
      </c>
      <c r="F288" s="33">
        <v>838705</v>
      </c>
      <c r="G288" s="33">
        <v>0</v>
      </c>
      <c r="H288" s="33">
        <v>0</v>
      </c>
    </row>
    <row r="289" spans="1:10" s="10" customFormat="1" ht="15.75" customHeight="1" x14ac:dyDescent="0.2">
      <c r="A289" s="15">
        <v>285</v>
      </c>
      <c r="B289" s="18">
        <v>70983950</v>
      </c>
      <c r="C289" s="16" t="s">
        <v>197</v>
      </c>
      <c r="D289" s="17">
        <v>26528325</v>
      </c>
      <c r="E289" s="33">
        <v>304109</v>
      </c>
      <c r="F289" s="33">
        <v>765350</v>
      </c>
      <c r="G289" s="33">
        <v>0</v>
      </c>
      <c r="H289" s="33">
        <v>0</v>
      </c>
    </row>
    <row r="290" spans="1:10" s="10" customFormat="1" ht="15.75" customHeight="1" x14ac:dyDescent="0.2">
      <c r="A290" s="15">
        <v>286</v>
      </c>
      <c r="B290" s="15">
        <v>70983984</v>
      </c>
      <c r="C290" s="16" t="s">
        <v>20</v>
      </c>
      <c r="D290" s="17">
        <v>10361020</v>
      </c>
      <c r="E290" s="33">
        <v>0</v>
      </c>
      <c r="F290" s="33">
        <v>412323</v>
      </c>
      <c r="G290" s="33">
        <v>0</v>
      </c>
      <c r="H290" s="33">
        <v>0</v>
      </c>
      <c r="J290" s="40"/>
    </row>
    <row r="291" spans="1:10" s="10" customFormat="1" ht="15.75" customHeight="1" x14ac:dyDescent="0.2">
      <c r="A291" s="15">
        <v>287</v>
      </c>
      <c r="B291" s="15">
        <v>70984000</v>
      </c>
      <c r="C291" s="16" t="s">
        <v>19</v>
      </c>
      <c r="D291" s="17">
        <v>5006938</v>
      </c>
      <c r="E291" s="33">
        <v>152054</v>
      </c>
      <c r="F291" s="33">
        <v>223678</v>
      </c>
      <c r="G291" s="33">
        <v>0</v>
      </c>
      <c r="H291" s="33">
        <v>0</v>
      </c>
      <c r="J291" s="40"/>
    </row>
    <row r="292" spans="1:10" s="10" customFormat="1" ht="15.75" customHeight="1" x14ac:dyDescent="0.2">
      <c r="A292" s="15">
        <v>288</v>
      </c>
      <c r="B292" s="15">
        <v>70984123</v>
      </c>
      <c r="C292" s="16" t="s">
        <v>249</v>
      </c>
      <c r="D292" s="17">
        <v>4512987</v>
      </c>
      <c r="E292" s="33">
        <v>0</v>
      </c>
      <c r="F292" s="33">
        <v>157621</v>
      </c>
      <c r="G292" s="33">
        <v>0</v>
      </c>
      <c r="H292" s="33">
        <v>0</v>
      </c>
      <c r="J292" s="40"/>
    </row>
    <row r="293" spans="1:10" s="10" customFormat="1" ht="15.75" customHeight="1" x14ac:dyDescent="0.2">
      <c r="A293" s="15">
        <v>289</v>
      </c>
      <c r="B293" s="15">
        <v>70984158</v>
      </c>
      <c r="C293" s="16" t="s">
        <v>634</v>
      </c>
      <c r="D293" s="17">
        <v>48817560</v>
      </c>
      <c r="E293" s="33">
        <v>760272</v>
      </c>
      <c r="F293" s="33">
        <v>1376676</v>
      </c>
      <c r="G293" s="33">
        <v>0</v>
      </c>
      <c r="H293" s="33">
        <v>457125</v>
      </c>
    </row>
    <row r="294" spans="1:10" s="10" customFormat="1" ht="15.75" customHeight="1" x14ac:dyDescent="0.2">
      <c r="A294" s="15">
        <v>290</v>
      </c>
      <c r="B294" s="15">
        <v>70984182</v>
      </c>
      <c r="C294" s="16" t="s">
        <v>383</v>
      </c>
      <c r="D294" s="17">
        <v>9005240</v>
      </c>
      <c r="E294" s="33">
        <v>0</v>
      </c>
      <c r="F294" s="33">
        <v>292892</v>
      </c>
      <c r="G294" s="33">
        <v>0</v>
      </c>
      <c r="H294" s="33">
        <v>0</v>
      </c>
    </row>
    <row r="295" spans="1:10" s="10" customFormat="1" ht="15.75" customHeight="1" x14ac:dyDescent="0.2">
      <c r="A295" s="15">
        <v>291</v>
      </c>
      <c r="B295" s="15">
        <v>70984191</v>
      </c>
      <c r="C295" s="16" t="s">
        <v>384</v>
      </c>
      <c r="D295" s="17">
        <v>18593716</v>
      </c>
      <c r="E295" s="33">
        <v>0</v>
      </c>
      <c r="F295" s="33">
        <v>621335</v>
      </c>
      <c r="G295" s="33">
        <v>0</v>
      </c>
      <c r="H295" s="33">
        <v>120750</v>
      </c>
    </row>
    <row r="296" spans="1:10" s="10" customFormat="1" ht="15.75" customHeight="1" x14ac:dyDescent="0.2">
      <c r="A296" s="15">
        <v>292</v>
      </c>
      <c r="B296" s="15">
        <v>70984204</v>
      </c>
      <c r="C296" s="16" t="s">
        <v>385</v>
      </c>
      <c r="D296" s="17">
        <v>13164289</v>
      </c>
      <c r="E296" s="33">
        <v>0</v>
      </c>
      <c r="F296" s="33">
        <v>464410</v>
      </c>
      <c r="G296" s="33">
        <v>0</v>
      </c>
      <c r="H296" s="33">
        <v>0</v>
      </c>
    </row>
    <row r="297" spans="1:10" s="10" customFormat="1" ht="15.75" customHeight="1" x14ac:dyDescent="0.2">
      <c r="A297" s="15">
        <v>293</v>
      </c>
      <c r="B297" s="15">
        <v>70984344</v>
      </c>
      <c r="C297" s="16" t="s">
        <v>546</v>
      </c>
      <c r="D297" s="17">
        <v>28578206</v>
      </c>
      <c r="E297" s="33">
        <v>228082</v>
      </c>
      <c r="F297" s="33">
        <v>978794</v>
      </c>
      <c r="G297" s="33">
        <v>0</v>
      </c>
      <c r="H297" s="33">
        <v>0</v>
      </c>
    </row>
    <row r="298" spans="1:10" s="10" customFormat="1" ht="15.75" customHeight="1" x14ac:dyDescent="0.2">
      <c r="A298" s="15">
        <v>294</v>
      </c>
      <c r="B298" s="18">
        <v>70984352</v>
      </c>
      <c r="C298" s="16" t="s">
        <v>547</v>
      </c>
      <c r="D298" s="17">
        <v>17406894</v>
      </c>
      <c r="E298" s="33">
        <v>0</v>
      </c>
      <c r="F298" s="33">
        <v>630890</v>
      </c>
      <c r="G298" s="33">
        <v>0</v>
      </c>
      <c r="H298" s="33">
        <v>0</v>
      </c>
    </row>
    <row r="299" spans="1:10" s="10" customFormat="1" ht="15.75" customHeight="1" x14ac:dyDescent="0.2">
      <c r="A299" s="15">
        <v>295</v>
      </c>
      <c r="B299" s="18">
        <v>70984361</v>
      </c>
      <c r="C299" s="16" t="s">
        <v>400</v>
      </c>
      <c r="D299" s="17">
        <v>19825289</v>
      </c>
      <c r="E299" s="33">
        <v>0</v>
      </c>
      <c r="F299" s="33">
        <v>705991</v>
      </c>
      <c r="G299" s="33">
        <v>0</v>
      </c>
      <c r="H299" s="33">
        <v>0</v>
      </c>
      <c r="J299" s="40"/>
    </row>
    <row r="300" spans="1:10" s="10" customFormat="1" ht="15.75" customHeight="1" x14ac:dyDescent="0.2">
      <c r="A300" s="15">
        <v>296</v>
      </c>
      <c r="B300" s="18">
        <v>70984379</v>
      </c>
      <c r="C300" s="16" t="s">
        <v>402</v>
      </c>
      <c r="D300" s="17">
        <v>17956341</v>
      </c>
      <c r="E300" s="33">
        <v>0</v>
      </c>
      <c r="F300" s="33">
        <v>692324</v>
      </c>
      <c r="G300" s="33">
        <v>0</v>
      </c>
      <c r="H300" s="33">
        <v>0</v>
      </c>
      <c r="J300" s="40"/>
    </row>
    <row r="301" spans="1:10" s="10" customFormat="1" ht="15.75" customHeight="1" x14ac:dyDescent="0.2">
      <c r="A301" s="15">
        <v>297</v>
      </c>
      <c r="B301" s="18">
        <v>70984387</v>
      </c>
      <c r="C301" s="16" t="s">
        <v>40</v>
      </c>
      <c r="D301" s="17">
        <v>26394462</v>
      </c>
      <c r="E301" s="33">
        <v>380136</v>
      </c>
      <c r="F301" s="33">
        <v>923198</v>
      </c>
      <c r="G301" s="33">
        <v>0</v>
      </c>
      <c r="H301" s="33">
        <v>0</v>
      </c>
      <c r="J301" s="40"/>
    </row>
    <row r="302" spans="1:10" s="10" customFormat="1" ht="15.75" customHeight="1" x14ac:dyDescent="0.2">
      <c r="A302" s="15">
        <v>298</v>
      </c>
      <c r="B302" s="15">
        <v>70984549</v>
      </c>
      <c r="C302" s="16" t="s">
        <v>548</v>
      </c>
      <c r="D302" s="17">
        <v>7287231</v>
      </c>
      <c r="E302" s="33">
        <v>0</v>
      </c>
      <c r="F302" s="33">
        <v>327495</v>
      </c>
      <c r="G302" s="33">
        <v>0</v>
      </c>
      <c r="H302" s="33">
        <v>0</v>
      </c>
    </row>
    <row r="303" spans="1:10" s="10" customFormat="1" ht="15.75" customHeight="1" x14ac:dyDescent="0.2">
      <c r="A303" s="15">
        <v>299</v>
      </c>
      <c r="B303" s="18">
        <v>70984557</v>
      </c>
      <c r="C303" s="16" t="s">
        <v>271</v>
      </c>
      <c r="D303" s="17">
        <v>25698395</v>
      </c>
      <c r="E303" s="33">
        <v>380136</v>
      </c>
      <c r="F303" s="33">
        <v>863201</v>
      </c>
      <c r="G303" s="33">
        <v>0</v>
      </c>
      <c r="H303" s="33">
        <v>0</v>
      </c>
    </row>
    <row r="304" spans="1:10" s="10" customFormat="1" ht="15.75" customHeight="1" x14ac:dyDescent="0.2">
      <c r="A304" s="15">
        <v>300</v>
      </c>
      <c r="B304" s="15">
        <v>70984565</v>
      </c>
      <c r="C304" s="16" t="s">
        <v>123</v>
      </c>
      <c r="D304" s="17">
        <v>35798847</v>
      </c>
      <c r="E304" s="33">
        <v>608218</v>
      </c>
      <c r="F304" s="33">
        <v>1188407</v>
      </c>
      <c r="G304" s="33">
        <v>23365</v>
      </c>
      <c r="H304" s="33">
        <v>0</v>
      </c>
    </row>
    <row r="305" spans="1:10" s="10" customFormat="1" ht="15.75" customHeight="1" x14ac:dyDescent="0.2">
      <c r="A305" s="15">
        <v>301</v>
      </c>
      <c r="B305" s="15">
        <v>70984581</v>
      </c>
      <c r="C305" s="16" t="s">
        <v>230</v>
      </c>
      <c r="D305" s="17">
        <v>5217290</v>
      </c>
      <c r="E305" s="33">
        <v>0</v>
      </c>
      <c r="F305" s="33">
        <v>219957</v>
      </c>
      <c r="G305" s="33">
        <v>0</v>
      </c>
      <c r="H305" s="33">
        <v>0</v>
      </c>
    </row>
    <row r="306" spans="1:10" s="10" customFormat="1" ht="15.75" customHeight="1" x14ac:dyDescent="0.2">
      <c r="A306" s="15">
        <v>302</v>
      </c>
      <c r="B306" s="15">
        <v>70984638</v>
      </c>
      <c r="C306" s="16" t="s">
        <v>404</v>
      </c>
      <c r="D306" s="17">
        <v>18275007</v>
      </c>
      <c r="E306" s="33">
        <v>0</v>
      </c>
      <c r="F306" s="33">
        <v>632859</v>
      </c>
      <c r="G306" s="33">
        <v>0</v>
      </c>
      <c r="H306" s="33">
        <v>0</v>
      </c>
      <c r="J306" s="40"/>
    </row>
    <row r="307" spans="1:10" s="10" customFormat="1" ht="15.75" customHeight="1" x14ac:dyDescent="0.2">
      <c r="A307" s="15">
        <v>303</v>
      </c>
      <c r="B307" s="18">
        <v>70984646</v>
      </c>
      <c r="C307" s="16" t="s">
        <v>399</v>
      </c>
      <c r="D307" s="17">
        <v>17664867</v>
      </c>
      <c r="E307" s="33">
        <v>0</v>
      </c>
      <c r="F307" s="33">
        <v>630731</v>
      </c>
      <c r="G307" s="33">
        <v>0</v>
      </c>
      <c r="H307" s="33">
        <v>0</v>
      </c>
      <c r="J307" s="40"/>
    </row>
    <row r="308" spans="1:10" s="10" customFormat="1" ht="15.75" customHeight="1" x14ac:dyDescent="0.2">
      <c r="A308" s="15">
        <v>304</v>
      </c>
      <c r="B308" s="18">
        <v>70984654</v>
      </c>
      <c r="C308" s="16" t="s">
        <v>405</v>
      </c>
      <c r="D308" s="17">
        <v>21096065</v>
      </c>
      <c r="E308" s="33">
        <v>0</v>
      </c>
      <c r="F308" s="33">
        <v>748203</v>
      </c>
      <c r="G308" s="33">
        <v>0</v>
      </c>
      <c r="H308" s="33">
        <v>0</v>
      </c>
      <c r="J308" s="40"/>
    </row>
    <row r="309" spans="1:10" s="10" customFormat="1" ht="15.75" customHeight="1" x14ac:dyDescent="0.2">
      <c r="A309" s="15">
        <v>305</v>
      </c>
      <c r="B309" s="18">
        <v>70984662</v>
      </c>
      <c r="C309" s="16" t="s">
        <v>406</v>
      </c>
      <c r="D309" s="17">
        <v>13140924</v>
      </c>
      <c r="E309" s="33">
        <v>0</v>
      </c>
      <c r="F309" s="33">
        <v>458658</v>
      </c>
      <c r="G309" s="33">
        <v>0</v>
      </c>
      <c r="H309" s="33">
        <v>0</v>
      </c>
      <c r="J309" s="40"/>
    </row>
    <row r="310" spans="1:10" s="10" customFormat="1" ht="15.75" customHeight="1" x14ac:dyDescent="0.2">
      <c r="A310" s="15">
        <v>306</v>
      </c>
      <c r="B310" s="15">
        <v>70984671</v>
      </c>
      <c r="C310" s="16" t="s">
        <v>401</v>
      </c>
      <c r="D310" s="17">
        <v>21256697</v>
      </c>
      <c r="E310" s="33">
        <v>0</v>
      </c>
      <c r="F310" s="33">
        <v>750235</v>
      </c>
      <c r="G310" s="33">
        <v>0</v>
      </c>
      <c r="H310" s="33">
        <v>0</v>
      </c>
      <c r="J310" s="40"/>
    </row>
    <row r="311" spans="1:10" s="10" customFormat="1" ht="15.75" customHeight="1" x14ac:dyDescent="0.2">
      <c r="A311" s="15">
        <v>307</v>
      </c>
      <c r="B311" s="15">
        <v>70984689</v>
      </c>
      <c r="C311" s="16" t="s">
        <v>403</v>
      </c>
      <c r="D311" s="17">
        <v>22816362</v>
      </c>
      <c r="E311" s="33">
        <v>0</v>
      </c>
      <c r="F311" s="33">
        <v>807579</v>
      </c>
      <c r="G311" s="33">
        <v>0</v>
      </c>
      <c r="H311" s="33">
        <v>0</v>
      </c>
      <c r="J311" s="40"/>
    </row>
    <row r="312" spans="1:10" s="10" customFormat="1" ht="15.75" customHeight="1" x14ac:dyDescent="0.2">
      <c r="A312" s="15">
        <v>308</v>
      </c>
      <c r="B312" s="15">
        <v>70984697</v>
      </c>
      <c r="C312" s="16" t="s">
        <v>407</v>
      </c>
      <c r="D312" s="17">
        <v>14557619</v>
      </c>
      <c r="E312" s="33">
        <v>0</v>
      </c>
      <c r="F312" s="33">
        <v>569475</v>
      </c>
      <c r="G312" s="33">
        <v>0</v>
      </c>
      <c r="H312" s="33">
        <v>0</v>
      </c>
      <c r="J312" s="40"/>
    </row>
    <row r="313" spans="1:10" s="10" customFormat="1" ht="15.75" customHeight="1" x14ac:dyDescent="0.2">
      <c r="A313" s="15">
        <v>309</v>
      </c>
      <c r="B313" s="15">
        <v>70984727</v>
      </c>
      <c r="C313" s="16" t="s">
        <v>415</v>
      </c>
      <c r="D313" s="17">
        <v>40154552</v>
      </c>
      <c r="E313" s="33">
        <v>760272</v>
      </c>
      <c r="F313" s="33">
        <v>1150019</v>
      </c>
      <c r="G313" s="33">
        <v>23365</v>
      </c>
      <c r="H313" s="33">
        <v>0</v>
      </c>
    </row>
    <row r="314" spans="1:10" s="10" customFormat="1" ht="15.75" customHeight="1" x14ac:dyDescent="0.2">
      <c r="A314" s="15">
        <v>310</v>
      </c>
      <c r="B314" s="15">
        <v>70984743</v>
      </c>
      <c r="C314" s="16" t="s">
        <v>417</v>
      </c>
      <c r="D314" s="17">
        <v>49323179</v>
      </c>
      <c r="E314" s="33">
        <v>760272</v>
      </c>
      <c r="F314" s="33">
        <v>1320025</v>
      </c>
      <c r="G314" s="33">
        <v>23365</v>
      </c>
      <c r="H314" s="33">
        <v>0</v>
      </c>
    </row>
    <row r="315" spans="1:10" s="10" customFormat="1" ht="15.75" customHeight="1" x14ac:dyDescent="0.2">
      <c r="A315" s="15">
        <v>311</v>
      </c>
      <c r="B315" s="15">
        <v>70984751</v>
      </c>
      <c r="C315" s="16" t="s">
        <v>412</v>
      </c>
      <c r="D315" s="17">
        <v>36113621</v>
      </c>
      <c r="E315" s="33">
        <v>608218</v>
      </c>
      <c r="F315" s="33">
        <v>1069432</v>
      </c>
      <c r="G315" s="33">
        <v>0</v>
      </c>
      <c r="H315" s="33">
        <v>0</v>
      </c>
      <c r="J315" s="40"/>
    </row>
    <row r="316" spans="1:10" s="10" customFormat="1" ht="15.75" customHeight="1" x14ac:dyDescent="0.2">
      <c r="A316" s="15">
        <v>312</v>
      </c>
      <c r="B316" s="15">
        <v>70984786</v>
      </c>
      <c r="C316" s="16" t="s">
        <v>411</v>
      </c>
      <c r="D316" s="17">
        <v>49260544</v>
      </c>
      <c r="E316" s="33">
        <v>760272</v>
      </c>
      <c r="F316" s="33">
        <v>1349687</v>
      </c>
      <c r="G316" s="33">
        <v>0</v>
      </c>
      <c r="H316" s="33">
        <v>0</v>
      </c>
      <c r="J316" s="40"/>
    </row>
    <row r="317" spans="1:10" s="10" customFormat="1" ht="15.75" customHeight="1" x14ac:dyDescent="0.2">
      <c r="A317" s="15">
        <v>313</v>
      </c>
      <c r="B317" s="15">
        <v>70984794</v>
      </c>
      <c r="C317" s="16" t="s">
        <v>408</v>
      </c>
      <c r="D317" s="17">
        <v>32694140</v>
      </c>
      <c r="E317" s="33">
        <v>760272</v>
      </c>
      <c r="F317" s="33">
        <v>1054683</v>
      </c>
      <c r="G317" s="33">
        <v>0</v>
      </c>
      <c r="H317" s="33">
        <v>0</v>
      </c>
      <c r="J317" s="40"/>
    </row>
    <row r="318" spans="1:10" s="10" customFormat="1" ht="15.75" customHeight="1" x14ac:dyDescent="0.2">
      <c r="A318" s="15">
        <v>314</v>
      </c>
      <c r="B318" s="18">
        <v>70985316</v>
      </c>
      <c r="C318" s="16" t="s">
        <v>185</v>
      </c>
      <c r="D318" s="17">
        <v>3536304</v>
      </c>
      <c r="E318" s="33">
        <v>0</v>
      </c>
      <c r="F318" s="33">
        <v>78061</v>
      </c>
      <c r="G318" s="33">
        <v>0</v>
      </c>
      <c r="H318" s="33">
        <v>0</v>
      </c>
    </row>
    <row r="319" spans="1:10" s="10" customFormat="1" ht="15.75" customHeight="1" x14ac:dyDescent="0.2">
      <c r="A319" s="15">
        <v>315</v>
      </c>
      <c r="B319" s="15">
        <v>70985391</v>
      </c>
      <c r="C319" s="16" t="s">
        <v>318</v>
      </c>
      <c r="D319" s="17">
        <v>6804599</v>
      </c>
      <c r="E319" s="33">
        <v>152054</v>
      </c>
      <c r="F319" s="33">
        <v>177956</v>
      </c>
      <c r="G319" s="33">
        <v>0</v>
      </c>
      <c r="H319" s="33">
        <v>0</v>
      </c>
    </row>
    <row r="320" spans="1:10" s="10" customFormat="1" ht="15.75" customHeight="1" x14ac:dyDescent="0.2">
      <c r="A320" s="15">
        <v>316</v>
      </c>
      <c r="B320" s="15">
        <v>70985405</v>
      </c>
      <c r="C320" s="16" t="s">
        <v>48</v>
      </c>
      <c r="D320" s="17">
        <v>30751219</v>
      </c>
      <c r="E320" s="33">
        <v>304109</v>
      </c>
      <c r="F320" s="33">
        <v>841919</v>
      </c>
      <c r="G320" s="33">
        <v>0</v>
      </c>
      <c r="H320" s="33">
        <v>0</v>
      </c>
      <c r="J320" s="40"/>
    </row>
    <row r="321" spans="1:10" s="10" customFormat="1" ht="15.75" customHeight="1" x14ac:dyDescent="0.2">
      <c r="A321" s="15">
        <v>317</v>
      </c>
      <c r="B321" s="15">
        <v>70985430</v>
      </c>
      <c r="C321" s="16" t="s">
        <v>558</v>
      </c>
      <c r="D321" s="17">
        <v>32864194</v>
      </c>
      <c r="E321" s="33">
        <v>377316</v>
      </c>
      <c r="F321" s="33">
        <v>999584</v>
      </c>
      <c r="G321" s="33">
        <v>0</v>
      </c>
      <c r="H321" s="33">
        <v>0</v>
      </c>
    </row>
    <row r="322" spans="1:10" s="10" customFormat="1" ht="15.75" customHeight="1" x14ac:dyDescent="0.2">
      <c r="A322" s="15">
        <v>318</v>
      </c>
      <c r="B322" s="15">
        <v>70985570</v>
      </c>
      <c r="C322" s="16" t="s">
        <v>150</v>
      </c>
      <c r="D322" s="17">
        <v>45337953</v>
      </c>
      <c r="E322" s="33">
        <v>304109</v>
      </c>
      <c r="F322" s="33">
        <v>1317685</v>
      </c>
      <c r="G322" s="33">
        <v>70095</v>
      </c>
      <c r="H322" s="33">
        <v>0</v>
      </c>
    </row>
    <row r="323" spans="1:10" s="10" customFormat="1" ht="15.75" customHeight="1" x14ac:dyDescent="0.2">
      <c r="A323" s="15">
        <v>319</v>
      </c>
      <c r="B323" s="18">
        <v>70985618</v>
      </c>
      <c r="C323" s="16" t="s">
        <v>572</v>
      </c>
      <c r="D323" s="17">
        <v>19208077</v>
      </c>
      <c r="E323" s="33">
        <v>152054</v>
      </c>
      <c r="F323" s="33">
        <v>768483</v>
      </c>
      <c r="G323" s="33">
        <v>0</v>
      </c>
      <c r="H323" s="33">
        <v>0</v>
      </c>
    </row>
    <row r="324" spans="1:10" s="10" customFormat="1" ht="15.75" customHeight="1" x14ac:dyDescent="0.2">
      <c r="A324" s="15">
        <v>320</v>
      </c>
      <c r="B324" s="18">
        <v>70985871</v>
      </c>
      <c r="C324" s="16" t="s">
        <v>131</v>
      </c>
      <c r="D324" s="17">
        <v>13023386</v>
      </c>
      <c r="E324" s="33">
        <v>0</v>
      </c>
      <c r="F324" s="33">
        <v>535558</v>
      </c>
      <c r="G324" s="33">
        <v>0</v>
      </c>
      <c r="H324" s="33">
        <v>0</v>
      </c>
      <c r="J324" s="40"/>
    </row>
    <row r="325" spans="1:10" s="10" customFormat="1" ht="15.75" customHeight="1" x14ac:dyDescent="0.2">
      <c r="A325" s="15">
        <v>321</v>
      </c>
      <c r="B325" s="15">
        <v>70985952</v>
      </c>
      <c r="C325" s="16" t="s">
        <v>119</v>
      </c>
      <c r="D325" s="17">
        <v>41463202</v>
      </c>
      <c r="E325" s="33">
        <v>608218</v>
      </c>
      <c r="F325" s="33">
        <v>1345614</v>
      </c>
      <c r="G325" s="33">
        <v>0</v>
      </c>
      <c r="H325" s="33">
        <v>0</v>
      </c>
    </row>
    <row r="326" spans="1:10" s="10" customFormat="1" ht="15.75" customHeight="1" x14ac:dyDescent="0.2">
      <c r="A326" s="15">
        <v>322</v>
      </c>
      <c r="B326" s="18">
        <v>70986479</v>
      </c>
      <c r="C326" s="16" t="s">
        <v>88</v>
      </c>
      <c r="D326" s="17">
        <v>16274886</v>
      </c>
      <c r="E326" s="33">
        <v>0</v>
      </c>
      <c r="F326" s="33">
        <v>568760</v>
      </c>
      <c r="G326" s="33">
        <v>0</v>
      </c>
      <c r="H326" s="33">
        <v>0</v>
      </c>
    </row>
    <row r="327" spans="1:10" s="10" customFormat="1" ht="15.75" customHeight="1" x14ac:dyDescent="0.2">
      <c r="A327" s="15">
        <v>323</v>
      </c>
      <c r="B327" s="18">
        <v>70986487</v>
      </c>
      <c r="C327" s="16" t="s">
        <v>555</v>
      </c>
      <c r="D327" s="17">
        <v>12752701</v>
      </c>
      <c r="E327" s="33">
        <v>0</v>
      </c>
      <c r="F327" s="33">
        <v>460440</v>
      </c>
      <c r="G327" s="33">
        <v>0</v>
      </c>
      <c r="H327" s="33">
        <v>0</v>
      </c>
    </row>
    <row r="328" spans="1:10" s="10" customFormat="1" ht="15.75" customHeight="1" x14ac:dyDescent="0.2">
      <c r="A328" s="15">
        <v>324</v>
      </c>
      <c r="B328" s="15">
        <v>70986703</v>
      </c>
      <c r="C328" s="16" t="s">
        <v>426</v>
      </c>
      <c r="D328" s="17">
        <v>15374823</v>
      </c>
      <c r="E328" s="33">
        <v>0</v>
      </c>
      <c r="F328" s="33">
        <v>632619</v>
      </c>
      <c r="G328" s="33">
        <v>0</v>
      </c>
      <c r="H328" s="33">
        <v>0</v>
      </c>
    </row>
    <row r="329" spans="1:10" s="10" customFormat="1" ht="15.75" customHeight="1" x14ac:dyDescent="0.2">
      <c r="A329" s="15">
        <v>325</v>
      </c>
      <c r="B329" s="15">
        <v>70987122</v>
      </c>
      <c r="C329" s="16" t="s">
        <v>91</v>
      </c>
      <c r="D329" s="17">
        <v>35756082</v>
      </c>
      <c r="E329" s="33">
        <v>380136</v>
      </c>
      <c r="F329" s="33">
        <v>1188678</v>
      </c>
      <c r="G329" s="33">
        <v>0</v>
      </c>
      <c r="H329" s="33">
        <v>0</v>
      </c>
      <c r="J329" s="40"/>
    </row>
    <row r="330" spans="1:10" s="10" customFormat="1" ht="15.75" customHeight="1" x14ac:dyDescent="0.2">
      <c r="A330" s="15">
        <v>326</v>
      </c>
      <c r="B330" s="18">
        <v>70987513</v>
      </c>
      <c r="C330" s="16" t="s">
        <v>132</v>
      </c>
      <c r="D330" s="17">
        <v>28987829</v>
      </c>
      <c r="E330" s="33">
        <v>380136</v>
      </c>
      <c r="F330" s="33">
        <v>958841</v>
      </c>
      <c r="G330" s="33">
        <v>0</v>
      </c>
      <c r="H330" s="33">
        <v>0</v>
      </c>
      <c r="J330" s="40"/>
    </row>
    <row r="331" spans="1:10" s="10" customFormat="1" ht="15.75" customHeight="1" x14ac:dyDescent="0.2">
      <c r="A331" s="15">
        <v>327</v>
      </c>
      <c r="B331" s="15">
        <v>70987530</v>
      </c>
      <c r="C331" s="16" t="s">
        <v>570</v>
      </c>
      <c r="D331" s="17">
        <v>29140087</v>
      </c>
      <c r="E331" s="33">
        <v>0</v>
      </c>
      <c r="F331" s="33">
        <v>1074926</v>
      </c>
      <c r="G331" s="33">
        <v>0</v>
      </c>
      <c r="H331" s="33">
        <v>0</v>
      </c>
    </row>
    <row r="332" spans="1:10" s="10" customFormat="1" ht="15.75" customHeight="1" x14ac:dyDescent="0.2">
      <c r="A332" s="15">
        <v>328</v>
      </c>
      <c r="B332" s="18">
        <v>70987700</v>
      </c>
      <c r="C332" s="16" t="s">
        <v>343</v>
      </c>
      <c r="D332" s="17">
        <v>34069297</v>
      </c>
      <c r="E332" s="33">
        <v>0</v>
      </c>
      <c r="F332" s="33">
        <v>1230358</v>
      </c>
      <c r="G332" s="33">
        <v>0</v>
      </c>
      <c r="H332" s="33">
        <v>0</v>
      </c>
    </row>
    <row r="333" spans="1:10" s="10" customFormat="1" ht="15.75" customHeight="1" x14ac:dyDescent="0.2">
      <c r="A333" s="15">
        <v>329</v>
      </c>
      <c r="B333" s="18">
        <v>70987734</v>
      </c>
      <c r="C333" s="16" t="s">
        <v>344</v>
      </c>
      <c r="D333" s="17">
        <v>6084414</v>
      </c>
      <c r="E333" s="33">
        <v>0</v>
      </c>
      <c r="F333" s="33">
        <v>233916</v>
      </c>
      <c r="G333" s="33">
        <v>0</v>
      </c>
      <c r="H333" s="33">
        <v>0</v>
      </c>
    </row>
    <row r="334" spans="1:10" s="10" customFormat="1" ht="15.75" customHeight="1" x14ac:dyDescent="0.2">
      <c r="A334" s="15">
        <v>330</v>
      </c>
      <c r="B334" s="15">
        <v>70987742</v>
      </c>
      <c r="C334" s="16" t="s">
        <v>345</v>
      </c>
      <c r="D334" s="17">
        <v>9386001</v>
      </c>
      <c r="E334" s="33">
        <v>0</v>
      </c>
      <c r="F334" s="33">
        <v>359585</v>
      </c>
      <c r="G334" s="33">
        <v>0</v>
      </c>
      <c r="H334" s="33">
        <v>0</v>
      </c>
    </row>
    <row r="335" spans="1:10" s="10" customFormat="1" ht="15.75" customHeight="1" x14ac:dyDescent="0.2">
      <c r="A335" s="15">
        <v>331</v>
      </c>
      <c r="B335" s="15">
        <v>70988579</v>
      </c>
      <c r="C335" s="16" t="s">
        <v>211</v>
      </c>
      <c r="D335" s="17">
        <v>6399687</v>
      </c>
      <c r="E335" s="33">
        <v>0</v>
      </c>
      <c r="F335" s="33">
        <v>255003</v>
      </c>
      <c r="G335" s="33">
        <v>0</v>
      </c>
      <c r="H335" s="33">
        <v>0</v>
      </c>
    </row>
    <row r="336" spans="1:10" s="10" customFormat="1" ht="15.75" customHeight="1" x14ac:dyDescent="0.2">
      <c r="A336" s="15">
        <v>332</v>
      </c>
      <c r="B336" s="18">
        <v>70988595</v>
      </c>
      <c r="C336" s="16" t="s">
        <v>311</v>
      </c>
      <c r="D336" s="17">
        <v>5121645</v>
      </c>
      <c r="E336" s="33">
        <v>0</v>
      </c>
      <c r="F336" s="33">
        <v>220743</v>
      </c>
      <c r="G336" s="33">
        <v>0</v>
      </c>
      <c r="H336" s="33">
        <v>0</v>
      </c>
    </row>
    <row r="337" spans="1:10" s="10" customFormat="1" ht="15.75" customHeight="1" x14ac:dyDescent="0.2">
      <c r="A337" s="15">
        <v>333</v>
      </c>
      <c r="B337" s="15">
        <v>70988633</v>
      </c>
      <c r="C337" s="16" t="s">
        <v>256</v>
      </c>
      <c r="D337" s="17">
        <v>59930828</v>
      </c>
      <c r="E337" s="33">
        <v>0</v>
      </c>
      <c r="F337" s="33">
        <v>1980681</v>
      </c>
      <c r="G337" s="33">
        <v>70095</v>
      </c>
      <c r="H337" s="33">
        <v>0</v>
      </c>
      <c r="J337" s="40"/>
    </row>
    <row r="338" spans="1:10" s="10" customFormat="1" ht="15.75" customHeight="1" x14ac:dyDescent="0.2">
      <c r="A338" s="15">
        <v>334</v>
      </c>
      <c r="B338" s="15">
        <v>70988641</v>
      </c>
      <c r="C338" s="16" t="s">
        <v>255</v>
      </c>
      <c r="D338" s="17">
        <v>10392356</v>
      </c>
      <c r="E338" s="33">
        <v>152054</v>
      </c>
      <c r="F338" s="33">
        <v>354015</v>
      </c>
      <c r="G338" s="33">
        <v>0</v>
      </c>
      <c r="H338" s="33">
        <v>0</v>
      </c>
      <c r="J338" s="40"/>
    </row>
    <row r="339" spans="1:10" s="10" customFormat="1" ht="15.75" customHeight="1" x14ac:dyDescent="0.2">
      <c r="A339" s="15">
        <v>335</v>
      </c>
      <c r="B339" s="18">
        <v>70988650</v>
      </c>
      <c r="C339" s="16" t="s">
        <v>254</v>
      </c>
      <c r="D339" s="17">
        <v>9428552</v>
      </c>
      <c r="E339" s="33">
        <v>0</v>
      </c>
      <c r="F339" s="33">
        <v>352257</v>
      </c>
      <c r="G339" s="33">
        <v>0</v>
      </c>
      <c r="H339" s="33">
        <v>0</v>
      </c>
      <c r="J339" s="40"/>
    </row>
    <row r="340" spans="1:10" s="10" customFormat="1" ht="15.75" customHeight="1" x14ac:dyDescent="0.2">
      <c r="A340" s="15">
        <v>336</v>
      </c>
      <c r="B340" s="18">
        <v>70989061</v>
      </c>
      <c r="C340" s="16" t="s">
        <v>346</v>
      </c>
      <c r="D340" s="17">
        <v>31448884</v>
      </c>
      <c r="E340" s="33">
        <v>608218</v>
      </c>
      <c r="F340" s="33">
        <v>1009307</v>
      </c>
      <c r="G340" s="33">
        <v>23365</v>
      </c>
      <c r="H340" s="33">
        <v>0</v>
      </c>
    </row>
    <row r="341" spans="1:10" s="10" customFormat="1" ht="15.75" customHeight="1" x14ac:dyDescent="0.2">
      <c r="A341" s="15">
        <v>337</v>
      </c>
      <c r="B341" s="18">
        <v>70989079</v>
      </c>
      <c r="C341" s="16" t="s">
        <v>347</v>
      </c>
      <c r="D341" s="17">
        <v>12682704</v>
      </c>
      <c r="E341" s="33">
        <v>0</v>
      </c>
      <c r="F341" s="33">
        <v>392637</v>
      </c>
      <c r="G341" s="33">
        <v>0</v>
      </c>
      <c r="H341" s="33">
        <v>0</v>
      </c>
    </row>
    <row r="342" spans="1:10" s="10" customFormat="1" ht="15.75" customHeight="1" x14ac:dyDescent="0.2">
      <c r="A342" s="15">
        <v>338</v>
      </c>
      <c r="B342" s="15">
        <v>70989273</v>
      </c>
      <c r="C342" s="16" t="s">
        <v>109</v>
      </c>
      <c r="D342" s="17">
        <v>8272018</v>
      </c>
      <c r="E342" s="33">
        <v>75463</v>
      </c>
      <c r="F342" s="33">
        <v>294903</v>
      </c>
      <c r="G342" s="33">
        <v>0</v>
      </c>
      <c r="H342" s="33">
        <v>0</v>
      </c>
      <c r="J342" s="40"/>
    </row>
    <row r="343" spans="1:10" s="10" customFormat="1" ht="15.75" customHeight="1" x14ac:dyDescent="0.2">
      <c r="A343" s="15">
        <v>339</v>
      </c>
      <c r="B343" s="15">
        <v>70989443</v>
      </c>
      <c r="C343" s="16" t="s">
        <v>3</v>
      </c>
      <c r="D343" s="17">
        <v>2470208</v>
      </c>
      <c r="E343" s="33">
        <v>0</v>
      </c>
      <c r="F343" s="33">
        <v>78061</v>
      </c>
      <c r="G343" s="33">
        <v>0</v>
      </c>
      <c r="H343" s="33">
        <v>0</v>
      </c>
      <c r="J343" s="40"/>
    </row>
    <row r="344" spans="1:10" s="10" customFormat="1" ht="15.75" customHeight="1" x14ac:dyDescent="0.2">
      <c r="A344" s="15">
        <v>340</v>
      </c>
      <c r="B344" s="15">
        <v>70989451</v>
      </c>
      <c r="C344" s="16" t="s">
        <v>196</v>
      </c>
      <c r="D344" s="17">
        <v>7354397</v>
      </c>
      <c r="E344" s="33">
        <v>0</v>
      </c>
      <c r="F344" s="33">
        <v>296813</v>
      </c>
      <c r="G344" s="33">
        <v>0</v>
      </c>
      <c r="H344" s="33">
        <v>0</v>
      </c>
    </row>
    <row r="345" spans="1:10" s="10" customFormat="1" ht="15.75" customHeight="1" x14ac:dyDescent="0.2">
      <c r="A345" s="15">
        <v>341</v>
      </c>
      <c r="B345" s="18">
        <v>70989460</v>
      </c>
      <c r="C345" s="16" t="s">
        <v>420</v>
      </c>
      <c r="D345" s="17">
        <v>11059951</v>
      </c>
      <c r="E345" s="33">
        <v>0</v>
      </c>
      <c r="F345" s="33">
        <v>442719</v>
      </c>
      <c r="G345" s="33">
        <v>0</v>
      </c>
      <c r="H345" s="33">
        <v>0</v>
      </c>
    </row>
    <row r="346" spans="1:10" s="10" customFormat="1" ht="15.75" customHeight="1" x14ac:dyDescent="0.2">
      <c r="A346" s="15">
        <v>342</v>
      </c>
      <c r="B346" s="18">
        <v>70989800</v>
      </c>
      <c r="C346" s="16" t="s">
        <v>475</v>
      </c>
      <c r="D346" s="17">
        <v>10586223</v>
      </c>
      <c r="E346" s="33">
        <v>152054</v>
      </c>
      <c r="F346" s="33">
        <v>401430</v>
      </c>
      <c r="G346" s="33">
        <v>0</v>
      </c>
      <c r="H346" s="33">
        <v>0</v>
      </c>
    </row>
    <row r="347" spans="1:10" s="10" customFormat="1" ht="15.75" customHeight="1" x14ac:dyDescent="0.2">
      <c r="A347" s="15">
        <v>343</v>
      </c>
      <c r="B347" s="15">
        <v>70990743</v>
      </c>
      <c r="C347" s="16" t="s">
        <v>394</v>
      </c>
      <c r="D347" s="17">
        <v>16494938</v>
      </c>
      <c r="E347" s="33">
        <v>0</v>
      </c>
      <c r="F347" s="33">
        <v>632061</v>
      </c>
      <c r="G347" s="33">
        <v>0</v>
      </c>
      <c r="H347" s="33">
        <v>0</v>
      </c>
    </row>
    <row r="348" spans="1:10" s="10" customFormat="1" ht="15.75" customHeight="1" x14ac:dyDescent="0.2">
      <c r="A348" s="15">
        <v>344</v>
      </c>
      <c r="B348" s="15">
        <v>70991057</v>
      </c>
      <c r="C348" s="16" t="s">
        <v>233</v>
      </c>
      <c r="D348" s="17">
        <v>3871919</v>
      </c>
      <c r="E348" s="33">
        <v>0</v>
      </c>
      <c r="F348" s="33">
        <v>145115</v>
      </c>
      <c r="G348" s="33">
        <v>0</v>
      </c>
      <c r="H348" s="33">
        <v>0</v>
      </c>
    </row>
    <row r="349" spans="1:10" s="10" customFormat="1" ht="15.75" customHeight="1" x14ac:dyDescent="0.2">
      <c r="A349" s="15">
        <v>345</v>
      </c>
      <c r="B349" s="18">
        <v>70991065</v>
      </c>
      <c r="C349" s="16" t="s">
        <v>42</v>
      </c>
      <c r="D349" s="17">
        <v>4238968</v>
      </c>
      <c r="E349" s="33">
        <v>0</v>
      </c>
      <c r="F349" s="33">
        <v>155751</v>
      </c>
      <c r="G349" s="33">
        <v>0</v>
      </c>
      <c r="H349" s="33">
        <v>0</v>
      </c>
      <c r="J349" s="40"/>
    </row>
    <row r="350" spans="1:10" s="10" customFormat="1" ht="15.75" customHeight="1" x14ac:dyDescent="0.2">
      <c r="A350" s="15">
        <v>346</v>
      </c>
      <c r="B350" s="15">
        <v>70991081</v>
      </c>
      <c r="C350" s="16" t="s">
        <v>391</v>
      </c>
      <c r="D350" s="17">
        <v>4277611</v>
      </c>
      <c r="E350" s="33">
        <v>0</v>
      </c>
      <c r="F350" s="33">
        <v>146578</v>
      </c>
      <c r="G350" s="33">
        <v>0</v>
      </c>
      <c r="H350" s="33">
        <v>0</v>
      </c>
    </row>
    <row r="351" spans="1:10" s="10" customFormat="1" ht="15.75" customHeight="1" x14ac:dyDescent="0.2">
      <c r="A351" s="15">
        <v>347</v>
      </c>
      <c r="B351" s="15">
        <v>70991499</v>
      </c>
      <c r="C351" s="16" t="s">
        <v>333</v>
      </c>
      <c r="D351" s="17">
        <v>12257518</v>
      </c>
      <c r="E351" s="33">
        <v>0</v>
      </c>
      <c r="F351" s="33">
        <v>468059</v>
      </c>
      <c r="G351" s="33">
        <v>0</v>
      </c>
      <c r="H351" s="33">
        <v>0</v>
      </c>
    </row>
    <row r="352" spans="1:10" s="10" customFormat="1" ht="15.75" customHeight="1" x14ac:dyDescent="0.2">
      <c r="A352" s="15">
        <v>348</v>
      </c>
      <c r="B352" s="15">
        <v>70992711</v>
      </c>
      <c r="C352" s="16" t="s">
        <v>83</v>
      </c>
      <c r="D352" s="17">
        <v>4091217</v>
      </c>
      <c r="E352" s="33">
        <v>0</v>
      </c>
      <c r="F352" s="33">
        <v>145381</v>
      </c>
      <c r="G352" s="33">
        <v>0</v>
      </c>
      <c r="H352" s="33">
        <v>0</v>
      </c>
    </row>
    <row r="353" spans="1:10" s="10" customFormat="1" ht="15.75" customHeight="1" x14ac:dyDescent="0.2">
      <c r="A353" s="15">
        <v>349</v>
      </c>
      <c r="B353" s="18">
        <v>70992932</v>
      </c>
      <c r="C353" s="16" t="s">
        <v>184</v>
      </c>
      <c r="D353" s="17">
        <v>5937838</v>
      </c>
      <c r="E353" s="33">
        <v>0</v>
      </c>
      <c r="F353" s="33">
        <v>234884</v>
      </c>
      <c r="G353" s="33">
        <v>0</v>
      </c>
      <c r="H353" s="33">
        <v>0</v>
      </c>
    </row>
    <row r="354" spans="1:10" s="10" customFormat="1" ht="15.75" customHeight="1" x14ac:dyDescent="0.2">
      <c r="A354" s="15">
        <v>350</v>
      </c>
      <c r="B354" s="15">
        <v>70992941</v>
      </c>
      <c r="C354" s="16" t="s">
        <v>183</v>
      </c>
      <c r="D354" s="17">
        <v>10116757</v>
      </c>
      <c r="E354" s="33">
        <v>0</v>
      </c>
      <c r="F354" s="33">
        <v>339594</v>
      </c>
      <c r="G354" s="33">
        <v>0</v>
      </c>
      <c r="H354" s="33">
        <v>0</v>
      </c>
    </row>
    <row r="355" spans="1:10" s="10" customFormat="1" ht="15.75" customHeight="1" x14ac:dyDescent="0.2">
      <c r="A355" s="15">
        <v>351</v>
      </c>
      <c r="B355" s="18">
        <v>70994340</v>
      </c>
      <c r="C355" s="16" t="s">
        <v>381</v>
      </c>
      <c r="D355" s="17">
        <v>7986868</v>
      </c>
      <c r="E355" s="33">
        <v>0</v>
      </c>
      <c r="F355" s="33">
        <v>313345</v>
      </c>
      <c r="G355" s="33">
        <v>0</v>
      </c>
      <c r="H355" s="33">
        <v>0</v>
      </c>
    </row>
    <row r="356" spans="1:10" s="10" customFormat="1" ht="15.75" customHeight="1" x14ac:dyDescent="0.2">
      <c r="A356" s="15">
        <v>352</v>
      </c>
      <c r="B356" s="18">
        <v>70994463</v>
      </c>
      <c r="C356" s="16" t="s">
        <v>540</v>
      </c>
      <c r="D356" s="17">
        <v>20691557</v>
      </c>
      <c r="E356" s="33">
        <v>0</v>
      </c>
      <c r="F356" s="33">
        <v>748081</v>
      </c>
      <c r="G356" s="33">
        <v>0</v>
      </c>
      <c r="H356" s="33">
        <v>0</v>
      </c>
    </row>
    <row r="357" spans="1:10" s="10" customFormat="1" ht="15.75" customHeight="1" x14ac:dyDescent="0.2">
      <c r="A357" s="15">
        <v>353</v>
      </c>
      <c r="B357" s="15">
        <v>70994544</v>
      </c>
      <c r="C357" s="16" t="s">
        <v>93</v>
      </c>
      <c r="D357" s="17">
        <v>6422367</v>
      </c>
      <c r="E357" s="33">
        <v>0</v>
      </c>
      <c r="F357" s="33">
        <v>255291</v>
      </c>
      <c r="G357" s="33">
        <v>0</v>
      </c>
      <c r="H357" s="33">
        <v>0</v>
      </c>
      <c r="J357" s="40"/>
    </row>
    <row r="358" spans="1:10" s="10" customFormat="1" ht="15.75" customHeight="1" x14ac:dyDescent="0.2">
      <c r="A358" s="15">
        <v>354</v>
      </c>
      <c r="B358" s="15">
        <v>70994781</v>
      </c>
      <c r="C358" s="16" t="s">
        <v>267</v>
      </c>
      <c r="D358" s="17">
        <v>9825519</v>
      </c>
      <c r="E358" s="33">
        <v>0</v>
      </c>
      <c r="F358" s="33">
        <v>330415</v>
      </c>
      <c r="G358" s="33">
        <v>0</v>
      </c>
      <c r="H358" s="33">
        <v>0</v>
      </c>
      <c r="J358" s="40"/>
    </row>
    <row r="359" spans="1:10" s="10" customFormat="1" ht="15.75" customHeight="1" x14ac:dyDescent="0.2">
      <c r="A359" s="15">
        <v>355</v>
      </c>
      <c r="B359" s="18">
        <v>70995281</v>
      </c>
      <c r="C359" s="16" t="s">
        <v>434</v>
      </c>
      <c r="D359" s="17">
        <v>10682551</v>
      </c>
      <c r="E359" s="33">
        <v>0</v>
      </c>
      <c r="F359" s="33">
        <v>485118</v>
      </c>
      <c r="G359" s="33">
        <v>0</v>
      </c>
      <c r="H359" s="33">
        <v>0</v>
      </c>
    </row>
    <row r="360" spans="1:10" s="10" customFormat="1" ht="15.75" customHeight="1" x14ac:dyDescent="0.2">
      <c r="A360" s="15">
        <v>356</v>
      </c>
      <c r="B360" s="18">
        <v>70995362</v>
      </c>
      <c r="C360" s="16" t="s">
        <v>438</v>
      </c>
      <c r="D360" s="17">
        <v>48060223</v>
      </c>
      <c r="E360" s="33">
        <v>760272</v>
      </c>
      <c r="F360" s="33">
        <v>1230724</v>
      </c>
      <c r="G360" s="33">
        <v>0</v>
      </c>
      <c r="H360" s="33">
        <v>0</v>
      </c>
    </row>
    <row r="361" spans="1:10" s="10" customFormat="1" ht="15.75" customHeight="1" x14ac:dyDescent="0.2">
      <c r="A361" s="15">
        <v>357</v>
      </c>
      <c r="B361" s="18">
        <v>70995371</v>
      </c>
      <c r="C361" s="16" t="s">
        <v>440</v>
      </c>
      <c r="D361" s="17">
        <v>19267102</v>
      </c>
      <c r="E361" s="33">
        <v>0</v>
      </c>
      <c r="F361" s="33">
        <v>611056</v>
      </c>
      <c r="G361" s="33">
        <v>0</v>
      </c>
      <c r="H361" s="33">
        <v>0</v>
      </c>
    </row>
    <row r="362" spans="1:10" s="10" customFormat="1" ht="15.75" customHeight="1" x14ac:dyDescent="0.2">
      <c r="A362" s="15">
        <v>358</v>
      </c>
      <c r="B362" s="15">
        <v>70995427</v>
      </c>
      <c r="C362" s="16" t="s">
        <v>439</v>
      </c>
      <c r="D362" s="17">
        <v>24622423</v>
      </c>
      <c r="E362" s="33">
        <v>380136</v>
      </c>
      <c r="F362" s="33">
        <v>800103</v>
      </c>
      <c r="G362" s="33">
        <v>0</v>
      </c>
      <c r="H362" s="33">
        <v>0</v>
      </c>
    </row>
    <row r="363" spans="1:10" s="10" customFormat="1" ht="15.75" customHeight="1" x14ac:dyDescent="0.2">
      <c r="A363" s="15">
        <v>359</v>
      </c>
      <c r="B363" s="15">
        <v>70996288</v>
      </c>
      <c r="C363" s="16" t="s">
        <v>277</v>
      </c>
      <c r="D363" s="17">
        <v>18513439</v>
      </c>
      <c r="E363" s="33">
        <v>0</v>
      </c>
      <c r="F363" s="33">
        <v>759614</v>
      </c>
      <c r="G363" s="33">
        <v>0</v>
      </c>
      <c r="H363" s="33">
        <v>0</v>
      </c>
    </row>
    <row r="364" spans="1:10" s="10" customFormat="1" ht="15.75" customHeight="1" x14ac:dyDescent="0.2">
      <c r="A364" s="15">
        <v>360</v>
      </c>
      <c r="B364" s="18">
        <v>70997829</v>
      </c>
      <c r="C364" s="16" t="s">
        <v>544</v>
      </c>
      <c r="D364" s="17">
        <v>6758957</v>
      </c>
      <c r="E364" s="33">
        <v>0</v>
      </c>
      <c r="F364" s="33">
        <v>338238</v>
      </c>
      <c r="G364" s="33">
        <v>0</v>
      </c>
      <c r="H364" s="33">
        <v>0</v>
      </c>
    </row>
    <row r="365" spans="1:10" s="10" customFormat="1" ht="15.75" customHeight="1" x14ac:dyDescent="0.2">
      <c r="A365" s="15">
        <v>361</v>
      </c>
      <c r="B365" s="18">
        <v>70997888</v>
      </c>
      <c r="C365" s="16" t="s">
        <v>74</v>
      </c>
      <c r="D365" s="17">
        <v>7249394</v>
      </c>
      <c r="E365" s="33">
        <v>0</v>
      </c>
      <c r="F365" s="33">
        <v>261449</v>
      </c>
      <c r="G365" s="33">
        <v>0</v>
      </c>
      <c r="H365" s="33">
        <v>0</v>
      </c>
    </row>
    <row r="366" spans="1:10" s="10" customFormat="1" ht="15.75" customHeight="1" x14ac:dyDescent="0.2">
      <c r="A366" s="15">
        <v>362</v>
      </c>
      <c r="B366" s="18">
        <v>70997900</v>
      </c>
      <c r="C366" s="16" t="s">
        <v>313</v>
      </c>
      <c r="D366" s="17">
        <v>2194110</v>
      </c>
      <c r="E366" s="33">
        <v>0</v>
      </c>
      <c r="F366" s="33">
        <v>73024</v>
      </c>
      <c r="G366" s="33">
        <v>0</v>
      </c>
      <c r="H366" s="33">
        <v>0</v>
      </c>
    </row>
    <row r="367" spans="1:10" s="10" customFormat="1" ht="15.75" customHeight="1" x14ac:dyDescent="0.2">
      <c r="A367" s="15">
        <v>363</v>
      </c>
      <c r="B367" s="18">
        <v>70997934</v>
      </c>
      <c r="C367" s="16" t="s">
        <v>314</v>
      </c>
      <c r="D367" s="17">
        <v>3941861</v>
      </c>
      <c r="E367" s="33">
        <v>0</v>
      </c>
      <c r="F367" s="33">
        <v>103090</v>
      </c>
      <c r="G367" s="33">
        <v>0</v>
      </c>
      <c r="H367" s="33">
        <v>0</v>
      </c>
    </row>
    <row r="368" spans="1:10" s="10" customFormat="1" ht="15.75" customHeight="1" x14ac:dyDescent="0.2">
      <c r="A368" s="15">
        <v>364</v>
      </c>
      <c r="B368" s="18">
        <v>70998426</v>
      </c>
      <c r="C368" s="16" t="s">
        <v>469</v>
      </c>
      <c r="D368" s="17">
        <v>21439750</v>
      </c>
      <c r="E368" s="33">
        <v>0</v>
      </c>
      <c r="F368" s="33">
        <v>741395</v>
      </c>
      <c r="G368" s="33">
        <v>0</v>
      </c>
      <c r="H368" s="33">
        <v>0</v>
      </c>
    </row>
    <row r="369" spans="1:10" s="10" customFormat="1" ht="15.75" customHeight="1" x14ac:dyDescent="0.2">
      <c r="A369" s="15">
        <v>365</v>
      </c>
      <c r="B369" s="18">
        <v>70998434</v>
      </c>
      <c r="C369" s="16" t="s">
        <v>470</v>
      </c>
      <c r="D369" s="17">
        <v>55622888</v>
      </c>
      <c r="E369" s="33">
        <v>608218</v>
      </c>
      <c r="F369" s="33">
        <v>1695411</v>
      </c>
      <c r="G369" s="33">
        <v>23365</v>
      </c>
      <c r="H369" s="33">
        <v>0</v>
      </c>
    </row>
    <row r="370" spans="1:10" s="10" customFormat="1" ht="15.75" customHeight="1" x14ac:dyDescent="0.2">
      <c r="A370" s="15">
        <v>366</v>
      </c>
      <c r="B370" s="15">
        <v>70999163</v>
      </c>
      <c r="C370" s="16" t="s">
        <v>531</v>
      </c>
      <c r="D370" s="17">
        <v>20257371</v>
      </c>
      <c r="E370" s="33">
        <v>0</v>
      </c>
      <c r="F370" s="33">
        <v>822100</v>
      </c>
      <c r="G370" s="33">
        <v>0</v>
      </c>
      <c r="H370" s="33">
        <v>0</v>
      </c>
      <c r="J370" s="40"/>
    </row>
    <row r="371" spans="1:10" s="10" customFormat="1" ht="15.75" customHeight="1" x14ac:dyDescent="0.2">
      <c r="A371" s="15">
        <v>367</v>
      </c>
      <c r="B371" s="18">
        <v>70999171</v>
      </c>
      <c r="C371" s="16" t="s">
        <v>522</v>
      </c>
      <c r="D371" s="17">
        <v>55116617</v>
      </c>
      <c r="E371" s="33">
        <v>760272</v>
      </c>
      <c r="F371" s="33">
        <v>1542290</v>
      </c>
      <c r="G371" s="33">
        <v>0</v>
      </c>
      <c r="H371" s="33">
        <v>0</v>
      </c>
      <c r="J371" s="40"/>
    </row>
    <row r="372" spans="1:10" s="10" customFormat="1" ht="15.75" customHeight="1" x14ac:dyDescent="0.2">
      <c r="A372" s="15">
        <v>368</v>
      </c>
      <c r="B372" s="18">
        <v>70999180</v>
      </c>
      <c r="C372" s="16" t="s">
        <v>520</v>
      </c>
      <c r="D372" s="17">
        <v>41045154</v>
      </c>
      <c r="E372" s="33">
        <v>836299</v>
      </c>
      <c r="F372" s="33">
        <v>1136130</v>
      </c>
      <c r="G372" s="33">
        <v>0</v>
      </c>
      <c r="H372" s="33">
        <v>0</v>
      </c>
      <c r="J372" s="40"/>
    </row>
    <row r="373" spans="1:10" s="10" customFormat="1" ht="15.75" customHeight="1" x14ac:dyDescent="0.2">
      <c r="A373" s="15">
        <v>369</v>
      </c>
      <c r="B373" s="15">
        <v>70999236</v>
      </c>
      <c r="C373" s="16" t="s">
        <v>525</v>
      </c>
      <c r="D373" s="17">
        <v>26458913</v>
      </c>
      <c r="E373" s="33">
        <v>380136</v>
      </c>
      <c r="F373" s="33">
        <v>900402</v>
      </c>
      <c r="G373" s="33">
        <v>0</v>
      </c>
      <c r="H373" s="33">
        <v>0</v>
      </c>
      <c r="J373" s="40"/>
    </row>
    <row r="374" spans="1:10" s="10" customFormat="1" ht="15.75" customHeight="1" x14ac:dyDescent="0.2">
      <c r="A374" s="15">
        <v>370</v>
      </c>
      <c r="B374" s="18">
        <v>70999244</v>
      </c>
      <c r="C374" s="16" t="s">
        <v>524</v>
      </c>
      <c r="D374" s="17">
        <v>45305365</v>
      </c>
      <c r="E374" s="33">
        <v>836299</v>
      </c>
      <c r="F374" s="33">
        <v>1320152</v>
      </c>
      <c r="G374" s="33">
        <v>0</v>
      </c>
      <c r="H374" s="33">
        <v>0</v>
      </c>
      <c r="J374" s="40"/>
    </row>
    <row r="375" spans="1:10" s="10" customFormat="1" ht="15.75" customHeight="1" x14ac:dyDescent="0.2">
      <c r="A375" s="15">
        <v>371</v>
      </c>
      <c r="B375" s="15">
        <v>70999252</v>
      </c>
      <c r="C375" s="16" t="s">
        <v>526</v>
      </c>
      <c r="D375" s="17">
        <v>45643220</v>
      </c>
      <c r="E375" s="33">
        <v>760272</v>
      </c>
      <c r="F375" s="33">
        <v>1321889</v>
      </c>
      <c r="G375" s="33">
        <v>0</v>
      </c>
      <c r="H375" s="33">
        <v>0</v>
      </c>
      <c r="J375" s="40"/>
    </row>
    <row r="376" spans="1:10" s="10" customFormat="1" ht="15.75" customHeight="1" x14ac:dyDescent="0.2">
      <c r="A376" s="15">
        <v>372</v>
      </c>
      <c r="B376" s="15">
        <v>70999279</v>
      </c>
      <c r="C376" s="16" t="s">
        <v>521</v>
      </c>
      <c r="D376" s="17">
        <v>45381921</v>
      </c>
      <c r="E376" s="33">
        <v>760272</v>
      </c>
      <c r="F376" s="33">
        <v>1310851</v>
      </c>
      <c r="G376" s="33">
        <v>0</v>
      </c>
      <c r="H376" s="33">
        <v>0</v>
      </c>
      <c r="J376" s="40"/>
    </row>
    <row r="377" spans="1:10" s="10" customFormat="1" ht="15.75" customHeight="1" x14ac:dyDescent="0.2">
      <c r="A377" s="15">
        <v>373</v>
      </c>
      <c r="B377" s="15">
        <v>70999325</v>
      </c>
      <c r="C377" s="16" t="s">
        <v>529</v>
      </c>
      <c r="D377" s="17">
        <v>48723210</v>
      </c>
      <c r="E377" s="33">
        <v>760272</v>
      </c>
      <c r="F377" s="33">
        <v>1189132</v>
      </c>
      <c r="G377" s="33">
        <v>0</v>
      </c>
      <c r="H377" s="33">
        <v>0</v>
      </c>
      <c r="J377" s="40"/>
    </row>
    <row r="378" spans="1:10" s="10" customFormat="1" ht="15.75" customHeight="1" x14ac:dyDescent="0.2">
      <c r="A378" s="15">
        <v>374</v>
      </c>
      <c r="B378" s="15">
        <v>70999341</v>
      </c>
      <c r="C378" s="16" t="s">
        <v>534</v>
      </c>
      <c r="D378" s="17">
        <v>7160135</v>
      </c>
      <c r="E378" s="33">
        <v>152054</v>
      </c>
      <c r="F378" s="33">
        <v>235263</v>
      </c>
      <c r="G378" s="33">
        <v>0</v>
      </c>
      <c r="H378" s="33">
        <v>0</v>
      </c>
      <c r="J378" s="40"/>
    </row>
    <row r="379" spans="1:10" s="10" customFormat="1" ht="15.75" customHeight="1" x14ac:dyDescent="0.2">
      <c r="A379" s="15">
        <v>375</v>
      </c>
      <c r="B379" s="15">
        <v>70999350</v>
      </c>
      <c r="C379" s="16" t="s">
        <v>533</v>
      </c>
      <c r="D379" s="17">
        <v>7169328</v>
      </c>
      <c r="E379" s="33">
        <v>0</v>
      </c>
      <c r="F379" s="33">
        <v>319949</v>
      </c>
      <c r="G379" s="33">
        <v>0</v>
      </c>
      <c r="H379" s="33">
        <v>0</v>
      </c>
      <c r="J379" s="40"/>
    </row>
    <row r="380" spans="1:10" s="10" customFormat="1" ht="15.75" customHeight="1" x14ac:dyDescent="0.2">
      <c r="A380" s="15">
        <v>376</v>
      </c>
      <c r="B380" s="15">
        <v>70999368</v>
      </c>
      <c r="C380" s="16" t="s">
        <v>532</v>
      </c>
      <c r="D380" s="17">
        <v>12439641</v>
      </c>
      <c r="E380" s="33">
        <v>152054</v>
      </c>
      <c r="F380" s="33">
        <v>500482</v>
      </c>
      <c r="G380" s="33">
        <v>0</v>
      </c>
      <c r="H380" s="33">
        <v>0</v>
      </c>
      <c r="J380" s="40"/>
    </row>
    <row r="381" spans="1:10" s="10" customFormat="1" ht="15.75" customHeight="1" x14ac:dyDescent="0.2">
      <c r="A381" s="15">
        <v>377</v>
      </c>
      <c r="B381" s="15">
        <v>70999406</v>
      </c>
      <c r="C381" s="16" t="s">
        <v>264</v>
      </c>
      <c r="D381" s="17">
        <v>2138974</v>
      </c>
      <c r="E381" s="33">
        <v>0</v>
      </c>
      <c r="F381" s="33">
        <v>77795</v>
      </c>
      <c r="G381" s="33">
        <v>0</v>
      </c>
      <c r="H381" s="33">
        <v>0</v>
      </c>
      <c r="J381" s="40"/>
    </row>
    <row r="382" spans="1:10" s="10" customFormat="1" ht="15.75" customHeight="1" x14ac:dyDescent="0.2">
      <c r="A382" s="15">
        <v>378</v>
      </c>
      <c r="B382" s="15">
        <v>70999422</v>
      </c>
      <c r="C382" s="16" t="s">
        <v>419</v>
      </c>
      <c r="D382" s="17">
        <v>28519798</v>
      </c>
      <c r="E382" s="33">
        <v>228082</v>
      </c>
      <c r="F382" s="33">
        <v>871142</v>
      </c>
      <c r="G382" s="33">
        <v>23365</v>
      </c>
      <c r="H382" s="33">
        <v>0</v>
      </c>
    </row>
    <row r="383" spans="1:10" s="10" customFormat="1" ht="15.75" customHeight="1" x14ac:dyDescent="0.2">
      <c r="A383" s="15">
        <v>379</v>
      </c>
      <c r="B383" s="15">
        <v>70999457</v>
      </c>
      <c r="C383" s="16" t="s">
        <v>372</v>
      </c>
      <c r="D383" s="17">
        <v>6275242</v>
      </c>
      <c r="E383" s="33">
        <v>0</v>
      </c>
      <c r="F383" s="33">
        <v>234182</v>
      </c>
      <c r="G383" s="33">
        <v>0</v>
      </c>
      <c r="H383" s="33">
        <v>0</v>
      </c>
    </row>
    <row r="384" spans="1:10" s="10" customFormat="1" ht="15.75" customHeight="1" x14ac:dyDescent="0.2">
      <c r="A384" s="15">
        <v>380</v>
      </c>
      <c r="B384" s="15">
        <v>70999465</v>
      </c>
      <c r="C384" s="16" t="s">
        <v>371</v>
      </c>
      <c r="D384" s="17">
        <v>9793065</v>
      </c>
      <c r="E384" s="33">
        <v>0</v>
      </c>
      <c r="F384" s="33">
        <v>338352</v>
      </c>
      <c r="G384" s="33">
        <v>0</v>
      </c>
      <c r="H384" s="33">
        <v>0</v>
      </c>
    </row>
    <row r="385" spans="1:10" s="10" customFormat="1" ht="15.75" customHeight="1" x14ac:dyDescent="0.2">
      <c r="A385" s="15">
        <v>381</v>
      </c>
      <c r="B385" s="15">
        <v>70999627</v>
      </c>
      <c r="C385" s="16" t="s">
        <v>535</v>
      </c>
      <c r="D385" s="17">
        <v>41101954</v>
      </c>
      <c r="E385" s="33">
        <v>0</v>
      </c>
      <c r="F385" s="33">
        <v>0</v>
      </c>
      <c r="G385" s="33">
        <v>0</v>
      </c>
      <c r="H385" s="33">
        <v>0</v>
      </c>
      <c r="J385" s="40"/>
    </row>
    <row r="386" spans="1:10" s="10" customFormat="1" ht="15.75" customHeight="1" x14ac:dyDescent="0.2">
      <c r="A386" s="15">
        <v>382</v>
      </c>
      <c r="B386" s="15">
        <v>70999651</v>
      </c>
      <c r="C386" s="16" t="s">
        <v>537</v>
      </c>
      <c r="D386" s="17">
        <v>11613208</v>
      </c>
      <c r="E386" s="33">
        <v>0</v>
      </c>
      <c r="F386" s="33">
        <v>432072</v>
      </c>
      <c r="G386" s="33">
        <v>0</v>
      </c>
      <c r="H386" s="33">
        <v>0</v>
      </c>
    </row>
    <row r="387" spans="1:10" s="10" customFormat="1" ht="15.75" customHeight="1" x14ac:dyDescent="0.2">
      <c r="A387" s="15">
        <v>383</v>
      </c>
      <c r="B387" s="18">
        <v>70999686</v>
      </c>
      <c r="C387" s="10" t="s">
        <v>650</v>
      </c>
      <c r="D387" s="17">
        <v>6744660</v>
      </c>
      <c r="E387" s="33">
        <v>0</v>
      </c>
      <c r="F387" s="33">
        <v>359888</v>
      </c>
      <c r="G387" s="33">
        <v>0</v>
      </c>
      <c r="H387" s="33">
        <v>0</v>
      </c>
      <c r="J387" s="40"/>
    </row>
    <row r="388" spans="1:10" s="10" customFormat="1" ht="15.75" customHeight="1" x14ac:dyDescent="0.2">
      <c r="A388" s="15">
        <v>384</v>
      </c>
      <c r="B388" s="18">
        <v>70999759</v>
      </c>
      <c r="C388" s="16" t="s">
        <v>515</v>
      </c>
      <c r="D388" s="17">
        <v>6335715</v>
      </c>
      <c r="E388" s="33">
        <v>0</v>
      </c>
      <c r="F388" s="33">
        <v>234315</v>
      </c>
      <c r="G388" s="33">
        <v>0</v>
      </c>
      <c r="H388" s="33">
        <v>0</v>
      </c>
      <c r="J388" s="40"/>
    </row>
    <row r="389" spans="1:10" s="10" customFormat="1" ht="15.75" customHeight="1" x14ac:dyDescent="0.2">
      <c r="A389" s="15">
        <v>385</v>
      </c>
      <c r="B389" s="15">
        <v>70999783</v>
      </c>
      <c r="C389" s="16" t="s">
        <v>510</v>
      </c>
      <c r="D389" s="17">
        <v>12589256</v>
      </c>
      <c r="E389" s="33">
        <v>0</v>
      </c>
      <c r="F389" s="33">
        <v>550644</v>
      </c>
      <c r="G389" s="33">
        <v>0</v>
      </c>
      <c r="H389" s="33">
        <v>0</v>
      </c>
    </row>
    <row r="390" spans="1:10" s="10" customFormat="1" ht="15.75" customHeight="1" x14ac:dyDescent="0.2">
      <c r="A390" s="15">
        <v>386</v>
      </c>
      <c r="B390" s="15">
        <v>70999953</v>
      </c>
      <c r="C390" s="16" t="s">
        <v>516</v>
      </c>
      <c r="D390" s="17">
        <v>23915505</v>
      </c>
      <c r="E390" s="33">
        <v>0</v>
      </c>
      <c r="F390" s="33">
        <v>1008366</v>
      </c>
      <c r="G390" s="33">
        <v>0</v>
      </c>
      <c r="H390" s="33">
        <v>0</v>
      </c>
      <c r="J390" s="40"/>
    </row>
    <row r="391" spans="1:10" s="10" customFormat="1" ht="15.75" customHeight="1" x14ac:dyDescent="0.2">
      <c r="A391" s="15">
        <v>387</v>
      </c>
      <c r="B391" s="18">
        <v>70999988</v>
      </c>
      <c r="C391" s="16" t="s">
        <v>512</v>
      </c>
      <c r="D391" s="17">
        <v>10882497</v>
      </c>
      <c r="E391" s="33">
        <v>0</v>
      </c>
      <c r="F391" s="33">
        <v>502106</v>
      </c>
      <c r="G391" s="33">
        <v>0</v>
      </c>
      <c r="H391" s="33">
        <v>112125</v>
      </c>
      <c r="J391" s="40"/>
    </row>
    <row r="392" spans="1:10" s="10" customFormat="1" ht="15.75" customHeight="1" x14ac:dyDescent="0.2">
      <c r="A392" s="15">
        <v>388</v>
      </c>
      <c r="B392" s="15">
        <v>71000011</v>
      </c>
      <c r="C392" s="16" t="s">
        <v>97</v>
      </c>
      <c r="D392" s="17">
        <v>36266625</v>
      </c>
      <c r="E392" s="33">
        <v>273698</v>
      </c>
      <c r="F392" s="33">
        <v>1215496</v>
      </c>
      <c r="G392" s="33">
        <v>0</v>
      </c>
      <c r="H392" s="33">
        <v>0</v>
      </c>
      <c r="J392" s="40"/>
    </row>
    <row r="393" spans="1:10" s="10" customFormat="1" ht="15.75" customHeight="1" x14ac:dyDescent="0.2">
      <c r="A393" s="15">
        <v>389</v>
      </c>
      <c r="B393" s="15">
        <v>71000054</v>
      </c>
      <c r="C393" s="16" t="s">
        <v>511</v>
      </c>
      <c r="D393" s="17">
        <v>3958731</v>
      </c>
      <c r="E393" s="33">
        <v>0</v>
      </c>
      <c r="F393" s="33">
        <v>155988</v>
      </c>
      <c r="G393" s="33">
        <v>0</v>
      </c>
      <c r="H393" s="33">
        <v>0</v>
      </c>
      <c r="J393" s="40"/>
    </row>
    <row r="394" spans="1:10" s="10" customFormat="1" ht="15.75" customHeight="1" x14ac:dyDescent="0.2">
      <c r="A394" s="15">
        <v>390</v>
      </c>
      <c r="B394" s="18">
        <v>71000101</v>
      </c>
      <c r="C394" s="16" t="s">
        <v>509</v>
      </c>
      <c r="D394" s="17">
        <v>13525149</v>
      </c>
      <c r="E394" s="33">
        <v>0</v>
      </c>
      <c r="F394" s="33">
        <v>524032</v>
      </c>
      <c r="G394" s="33">
        <v>0</v>
      </c>
      <c r="H394" s="33">
        <v>0</v>
      </c>
    </row>
    <row r="395" spans="1:10" s="10" customFormat="1" ht="15.75" customHeight="1" x14ac:dyDescent="0.2">
      <c r="A395" s="15">
        <v>391</v>
      </c>
      <c r="B395" s="15">
        <v>71000119</v>
      </c>
      <c r="C395" s="16" t="s">
        <v>517</v>
      </c>
      <c r="D395" s="17">
        <v>10195232</v>
      </c>
      <c r="E395" s="33">
        <v>0</v>
      </c>
      <c r="F395" s="33">
        <v>438382</v>
      </c>
      <c r="G395" s="33">
        <v>0</v>
      </c>
      <c r="H395" s="33">
        <v>0</v>
      </c>
      <c r="J395" s="40"/>
    </row>
    <row r="396" spans="1:10" s="10" customFormat="1" ht="15.75" customHeight="1" x14ac:dyDescent="0.2">
      <c r="A396" s="15">
        <v>392</v>
      </c>
      <c r="B396" s="15">
        <v>71000127</v>
      </c>
      <c r="C396" s="16" t="s">
        <v>375</v>
      </c>
      <c r="D396" s="17">
        <v>16519420</v>
      </c>
      <c r="E396" s="33">
        <v>152054</v>
      </c>
      <c r="F396" s="33">
        <v>565712</v>
      </c>
      <c r="G396" s="33">
        <v>0</v>
      </c>
      <c r="H396" s="33">
        <v>0</v>
      </c>
    </row>
    <row r="397" spans="1:10" s="10" customFormat="1" ht="15.75" customHeight="1" x14ac:dyDescent="0.2">
      <c r="A397" s="15">
        <v>393</v>
      </c>
      <c r="B397" s="15">
        <v>71000194</v>
      </c>
      <c r="C397" s="16" t="s">
        <v>519</v>
      </c>
      <c r="D397" s="17">
        <v>5766961</v>
      </c>
      <c r="E397" s="33">
        <v>0</v>
      </c>
      <c r="F397" s="33">
        <v>234315</v>
      </c>
      <c r="G397" s="33">
        <v>0</v>
      </c>
      <c r="H397" s="33">
        <v>0</v>
      </c>
      <c r="J397" s="40"/>
    </row>
    <row r="398" spans="1:10" s="10" customFormat="1" ht="15.75" customHeight="1" x14ac:dyDescent="0.2">
      <c r="A398" s="15">
        <v>394</v>
      </c>
      <c r="B398" s="15">
        <v>71000984</v>
      </c>
      <c r="C398" s="16" t="s">
        <v>339</v>
      </c>
      <c r="D398" s="17">
        <v>6116387</v>
      </c>
      <c r="E398" s="33">
        <v>0</v>
      </c>
      <c r="F398" s="33">
        <v>270934</v>
      </c>
      <c r="G398" s="33">
        <v>0</v>
      </c>
      <c r="H398" s="33">
        <v>0</v>
      </c>
    </row>
    <row r="399" spans="1:10" s="10" customFormat="1" ht="15.75" customHeight="1" x14ac:dyDescent="0.2">
      <c r="A399" s="15">
        <v>395</v>
      </c>
      <c r="B399" s="18">
        <v>71002006</v>
      </c>
      <c r="C399" s="16" t="s">
        <v>549</v>
      </c>
      <c r="D399" s="17">
        <v>11523289</v>
      </c>
      <c r="E399" s="33">
        <v>100366</v>
      </c>
      <c r="F399" s="33">
        <v>464842</v>
      </c>
      <c r="G399" s="33">
        <v>0</v>
      </c>
      <c r="H399" s="33">
        <v>0</v>
      </c>
    </row>
    <row r="400" spans="1:10" s="10" customFormat="1" ht="15.75" customHeight="1" x14ac:dyDescent="0.2">
      <c r="A400" s="15">
        <v>396</v>
      </c>
      <c r="B400" s="15">
        <v>71002529</v>
      </c>
      <c r="C400" s="16" t="s">
        <v>273</v>
      </c>
      <c r="D400" s="17">
        <v>26874207</v>
      </c>
      <c r="E400" s="33">
        <v>380136</v>
      </c>
      <c r="F400" s="33">
        <v>841628</v>
      </c>
      <c r="G400" s="33">
        <v>0</v>
      </c>
      <c r="H400" s="33">
        <v>0</v>
      </c>
    </row>
    <row r="401" spans="1:10" s="10" customFormat="1" ht="15.75" customHeight="1" x14ac:dyDescent="0.2">
      <c r="A401" s="15">
        <v>397</v>
      </c>
      <c r="B401" s="15">
        <v>71002537</v>
      </c>
      <c r="C401" s="16" t="s">
        <v>272</v>
      </c>
      <c r="D401" s="17">
        <v>12225172</v>
      </c>
      <c r="E401" s="33">
        <v>0</v>
      </c>
      <c r="F401" s="33">
        <v>474408</v>
      </c>
      <c r="G401" s="33">
        <v>0</v>
      </c>
      <c r="H401" s="33">
        <v>0</v>
      </c>
    </row>
    <row r="402" spans="1:10" s="10" customFormat="1" ht="15.75" customHeight="1" x14ac:dyDescent="0.2">
      <c r="A402" s="15">
        <v>398</v>
      </c>
      <c r="B402" s="15">
        <v>71003975</v>
      </c>
      <c r="C402" s="16" t="s">
        <v>90</v>
      </c>
      <c r="D402" s="17">
        <v>4955366</v>
      </c>
      <c r="E402" s="33">
        <v>152054</v>
      </c>
      <c r="F402" s="33">
        <v>228359</v>
      </c>
      <c r="G402" s="33">
        <v>0</v>
      </c>
      <c r="H402" s="33">
        <v>0</v>
      </c>
      <c r="J402" s="40"/>
    </row>
    <row r="403" spans="1:10" s="10" customFormat="1" ht="15.75" customHeight="1" x14ac:dyDescent="0.2">
      <c r="A403" s="15">
        <v>399</v>
      </c>
      <c r="B403" s="18">
        <v>71004629</v>
      </c>
      <c r="C403" s="16" t="s">
        <v>390</v>
      </c>
      <c r="D403" s="17">
        <v>2496249</v>
      </c>
      <c r="E403" s="33">
        <v>0</v>
      </c>
      <c r="F403" s="33">
        <v>78061</v>
      </c>
      <c r="G403" s="33">
        <v>0</v>
      </c>
      <c r="H403" s="33">
        <v>0</v>
      </c>
    </row>
    <row r="404" spans="1:10" s="10" customFormat="1" ht="15.75" customHeight="1" x14ac:dyDescent="0.2">
      <c r="A404" s="15">
        <v>400</v>
      </c>
      <c r="B404" s="18">
        <v>71005081</v>
      </c>
      <c r="C404" s="16" t="s">
        <v>423</v>
      </c>
      <c r="D404" s="17">
        <v>32890693</v>
      </c>
      <c r="E404" s="33">
        <v>380136</v>
      </c>
      <c r="F404" s="33">
        <v>1065048</v>
      </c>
      <c r="G404" s="33">
        <v>23365</v>
      </c>
      <c r="H404" s="33">
        <v>0</v>
      </c>
    </row>
    <row r="405" spans="1:10" s="10" customFormat="1" ht="15.75" customHeight="1" x14ac:dyDescent="0.2">
      <c r="A405" s="15">
        <v>401</v>
      </c>
      <c r="B405" s="18">
        <v>71005145</v>
      </c>
      <c r="C405" s="16" t="s">
        <v>94</v>
      </c>
      <c r="D405" s="17">
        <v>4067167</v>
      </c>
      <c r="E405" s="33">
        <v>0</v>
      </c>
      <c r="F405" s="33">
        <v>193919</v>
      </c>
      <c r="G405" s="33">
        <v>0</v>
      </c>
      <c r="H405" s="33">
        <v>0</v>
      </c>
      <c r="J405" s="40"/>
    </row>
    <row r="406" spans="1:10" s="10" customFormat="1" ht="15.75" customHeight="1" x14ac:dyDescent="0.2">
      <c r="A406" s="15">
        <v>402</v>
      </c>
      <c r="B406" s="18">
        <v>71005293</v>
      </c>
      <c r="C406" s="16" t="s">
        <v>342</v>
      </c>
      <c r="D406" s="17">
        <v>6237185</v>
      </c>
      <c r="E406" s="33">
        <v>0</v>
      </c>
      <c r="F406" s="33">
        <v>233650</v>
      </c>
      <c r="G406" s="33">
        <v>0</v>
      </c>
      <c r="H406" s="33">
        <v>0</v>
      </c>
    </row>
    <row r="407" spans="1:10" s="10" customFormat="1" ht="15.75" customHeight="1" x14ac:dyDescent="0.2">
      <c r="A407" s="15">
        <v>403</v>
      </c>
      <c r="B407" s="15">
        <v>71185763</v>
      </c>
      <c r="C407" s="16" t="s">
        <v>108</v>
      </c>
      <c r="D407" s="17">
        <v>6043506</v>
      </c>
      <c r="E407" s="33">
        <v>0</v>
      </c>
      <c r="F407" s="33">
        <v>234182</v>
      </c>
      <c r="G407" s="33">
        <v>0</v>
      </c>
      <c r="H407" s="33">
        <v>0</v>
      </c>
      <c r="J407" s="40"/>
    </row>
    <row r="408" spans="1:10" s="10" customFormat="1" ht="15.75" customHeight="1" x14ac:dyDescent="0.2">
      <c r="A408" s="15">
        <v>404</v>
      </c>
      <c r="B408" s="18">
        <v>71294155</v>
      </c>
      <c r="C408" s="16" t="s">
        <v>397</v>
      </c>
      <c r="D408" s="17">
        <v>2277921</v>
      </c>
      <c r="E408" s="33">
        <v>0</v>
      </c>
      <c r="F408" s="33">
        <v>73157</v>
      </c>
      <c r="G408" s="33">
        <v>0</v>
      </c>
      <c r="H408" s="33">
        <v>0</v>
      </c>
    </row>
    <row r="409" spans="1:10" s="10" customFormat="1" ht="15.75" customHeight="1" x14ac:dyDescent="0.2">
      <c r="A409" s="15">
        <v>405</v>
      </c>
      <c r="B409" s="18">
        <v>71295020</v>
      </c>
      <c r="C409" s="16" t="s">
        <v>238</v>
      </c>
      <c r="D409" s="17">
        <v>1979811</v>
      </c>
      <c r="E409" s="33">
        <v>0</v>
      </c>
      <c r="F409" s="33">
        <v>77662</v>
      </c>
      <c r="G409" s="33">
        <v>0</v>
      </c>
      <c r="H409" s="33">
        <v>0</v>
      </c>
    </row>
    <row r="410" spans="1:10" s="10" customFormat="1" ht="15.75" customHeight="1" x14ac:dyDescent="0.2">
      <c r="A410" s="15">
        <v>406</v>
      </c>
      <c r="B410" s="15">
        <v>72035480</v>
      </c>
      <c r="C410" s="16" t="s">
        <v>30</v>
      </c>
      <c r="D410" s="17">
        <v>50145600</v>
      </c>
      <c r="E410" s="33">
        <v>760272</v>
      </c>
      <c r="F410" s="33">
        <v>1410008</v>
      </c>
      <c r="G410" s="33">
        <v>0</v>
      </c>
      <c r="H410" s="33">
        <v>0</v>
      </c>
    </row>
    <row r="411" spans="1:10" s="10" customFormat="1" ht="15.75" customHeight="1" x14ac:dyDescent="0.2">
      <c r="A411" s="15">
        <v>407</v>
      </c>
      <c r="B411" s="15">
        <v>72069899</v>
      </c>
      <c r="C411" s="16" t="s">
        <v>325</v>
      </c>
      <c r="D411" s="17">
        <v>4328181</v>
      </c>
      <c r="E411" s="33">
        <v>0</v>
      </c>
      <c r="F411" s="33">
        <v>156520</v>
      </c>
      <c r="G411" s="33">
        <v>0</v>
      </c>
      <c r="H411" s="33">
        <v>0</v>
      </c>
    </row>
    <row r="412" spans="1:10" s="10" customFormat="1" ht="15.75" customHeight="1" x14ac:dyDescent="0.2">
      <c r="A412" s="15">
        <v>408</v>
      </c>
      <c r="B412" s="15">
        <v>72071397</v>
      </c>
      <c r="C412" s="16" t="s">
        <v>536</v>
      </c>
      <c r="D412" s="17">
        <v>11368391</v>
      </c>
      <c r="E412" s="33">
        <v>0</v>
      </c>
      <c r="F412" s="33">
        <v>0</v>
      </c>
      <c r="G412" s="33">
        <v>0</v>
      </c>
      <c r="H412" s="33">
        <v>0</v>
      </c>
    </row>
    <row r="413" spans="1:10" s="10" customFormat="1" ht="15.75" customHeight="1" x14ac:dyDescent="0.2">
      <c r="A413" s="15">
        <v>409</v>
      </c>
      <c r="B413" s="15">
        <v>72074183</v>
      </c>
      <c r="C413" s="16" t="s">
        <v>530</v>
      </c>
      <c r="D413" s="17">
        <v>13473970</v>
      </c>
      <c r="E413" s="33">
        <v>152054</v>
      </c>
      <c r="F413" s="33">
        <v>544945</v>
      </c>
      <c r="G413" s="33">
        <v>0</v>
      </c>
      <c r="H413" s="33">
        <v>0</v>
      </c>
      <c r="J413" s="40"/>
    </row>
    <row r="414" spans="1:10" s="10" customFormat="1" ht="15.75" customHeight="1" x14ac:dyDescent="0.2">
      <c r="A414" s="15">
        <v>410</v>
      </c>
      <c r="B414" s="18">
        <v>72088150</v>
      </c>
      <c r="C414" s="16" t="s">
        <v>248</v>
      </c>
      <c r="D414" s="17">
        <v>4915054</v>
      </c>
      <c r="E414" s="33">
        <v>0</v>
      </c>
      <c r="F414" s="33">
        <v>0</v>
      </c>
      <c r="G414" s="33">
        <v>0</v>
      </c>
      <c r="H414" s="33">
        <v>0</v>
      </c>
    </row>
    <row r="415" spans="1:10" s="10" customFormat="1" ht="15.75" customHeight="1" x14ac:dyDescent="0.2">
      <c r="A415" s="15">
        <v>411</v>
      </c>
      <c r="B415" s="18">
        <v>72542179</v>
      </c>
      <c r="C415" s="16" t="s">
        <v>133</v>
      </c>
      <c r="D415" s="17">
        <v>17727393</v>
      </c>
      <c r="E415" s="33">
        <v>0</v>
      </c>
      <c r="F415" s="33">
        <v>668755</v>
      </c>
      <c r="G415" s="33">
        <v>0</v>
      </c>
      <c r="H415" s="33">
        <v>0</v>
      </c>
      <c r="J415" s="40"/>
    </row>
    <row r="416" spans="1:10" s="10" customFormat="1" ht="15.75" customHeight="1" x14ac:dyDescent="0.2">
      <c r="A416" s="15">
        <v>412</v>
      </c>
      <c r="B416" s="18">
        <v>72542713</v>
      </c>
      <c r="C416" s="16" t="s">
        <v>435</v>
      </c>
      <c r="D416" s="17">
        <v>12965639</v>
      </c>
      <c r="E416" s="33">
        <v>0</v>
      </c>
      <c r="F416" s="33">
        <v>549846</v>
      </c>
      <c r="G416" s="33">
        <v>0</v>
      </c>
      <c r="H416" s="33">
        <v>0</v>
      </c>
      <c r="J416" s="40"/>
    </row>
    <row r="417" spans="1:10" s="10" customFormat="1" ht="15.75" customHeight="1" x14ac:dyDescent="0.2">
      <c r="A417" s="15">
        <v>413</v>
      </c>
      <c r="B417" s="15">
        <v>72542721</v>
      </c>
      <c r="C417" s="16" t="s">
        <v>436</v>
      </c>
      <c r="D417" s="17">
        <v>10617742</v>
      </c>
      <c r="E417" s="33">
        <v>0</v>
      </c>
      <c r="F417" s="33">
        <v>485990</v>
      </c>
      <c r="G417" s="33">
        <v>0</v>
      </c>
      <c r="H417" s="33">
        <v>0</v>
      </c>
    </row>
    <row r="418" spans="1:10" s="10" customFormat="1" ht="15.75" customHeight="1" x14ac:dyDescent="0.2">
      <c r="A418" s="15">
        <v>414</v>
      </c>
      <c r="B418" s="15">
        <v>72545461</v>
      </c>
      <c r="C418" s="16" t="s">
        <v>478</v>
      </c>
      <c r="D418" s="17">
        <v>44555380</v>
      </c>
      <c r="E418" s="33">
        <v>114041</v>
      </c>
      <c r="F418" s="33">
        <v>1388642</v>
      </c>
      <c r="G418" s="33">
        <v>0</v>
      </c>
      <c r="H418" s="33">
        <v>0</v>
      </c>
    </row>
    <row r="419" spans="1:10" s="10" customFormat="1" ht="15.75" customHeight="1" x14ac:dyDescent="0.2">
      <c r="A419" s="15">
        <v>415</v>
      </c>
      <c r="B419" s="18">
        <v>72545917</v>
      </c>
      <c r="C419" s="16" t="s">
        <v>337</v>
      </c>
      <c r="D419" s="17">
        <v>47762157</v>
      </c>
      <c r="E419" s="33">
        <v>608218</v>
      </c>
      <c r="F419" s="33">
        <v>1622315</v>
      </c>
      <c r="G419" s="33">
        <v>0</v>
      </c>
      <c r="H419" s="33">
        <v>0</v>
      </c>
    </row>
    <row r="420" spans="1:10" s="10" customFormat="1" ht="15.75" customHeight="1" x14ac:dyDescent="0.2">
      <c r="A420" s="15">
        <v>416</v>
      </c>
      <c r="B420" s="15">
        <v>72545933</v>
      </c>
      <c r="C420" s="16" t="s">
        <v>335</v>
      </c>
      <c r="D420" s="17">
        <v>78993026</v>
      </c>
      <c r="E420" s="33">
        <v>760272</v>
      </c>
      <c r="F420" s="33">
        <v>2053715</v>
      </c>
      <c r="G420" s="33">
        <v>0</v>
      </c>
      <c r="H420" s="33">
        <v>0</v>
      </c>
    </row>
    <row r="421" spans="1:10" s="10" customFormat="1" ht="15.75" customHeight="1" x14ac:dyDescent="0.2">
      <c r="A421" s="15">
        <v>417</v>
      </c>
      <c r="B421" s="15">
        <v>72547839</v>
      </c>
      <c r="C421" s="16" t="s">
        <v>158</v>
      </c>
      <c r="D421" s="17">
        <v>4713169</v>
      </c>
      <c r="E421" s="33">
        <v>0</v>
      </c>
      <c r="F421" s="33">
        <v>156823</v>
      </c>
      <c r="G421" s="33">
        <v>0</v>
      </c>
      <c r="H421" s="33">
        <v>0</v>
      </c>
    </row>
    <row r="422" spans="1:10" s="10" customFormat="1" ht="15.75" customHeight="1" x14ac:dyDescent="0.2">
      <c r="A422" s="15">
        <v>418</v>
      </c>
      <c r="B422" s="18">
        <v>72553669</v>
      </c>
      <c r="C422" s="16" t="s">
        <v>279</v>
      </c>
      <c r="D422" s="17">
        <v>2216480</v>
      </c>
      <c r="E422" s="33">
        <v>0</v>
      </c>
      <c r="F422" s="33">
        <v>0</v>
      </c>
      <c r="G422" s="33">
        <v>0</v>
      </c>
      <c r="H422" s="33">
        <v>0</v>
      </c>
    </row>
    <row r="423" spans="1:10" s="10" customFormat="1" ht="15.75" customHeight="1" x14ac:dyDescent="0.2">
      <c r="A423" s="15">
        <v>419</v>
      </c>
      <c r="B423" s="18">
        <v>72564296</v>
      </c>
      <c r="C423" s="16" t="s">
        <v>153</v>
      </c>
      <c r="D423" s="17">
        <v>14813945</v>
      </c>
      <c r="E423" s="33">
        <v>0</v>
      </c>
      <c r="F423" s="33">
        <v>268386</v>
      </c>
      <c r="G423" s="33">
        <v>0</v>
      </c>
      <c r="H423" s="33">
        <v>0</v>
      </c>
    </row>
    <row r="424" spans="1:10" s="10" customFormat="1" ht="15.75" customHeight="1" x14ac:dyDescent="0.2">
      <c r="A424" s="15">
        <v>420</v>
      </c>
      <c r="B424" s="18">
        <v>73184195</v>
      </c>
      <c r="C424" s="16" t="s">
        <v>66</v>
      </c>
      <c r="D424" s="17">
        <v>9189649</v>
      </c>
      <c r="E424" s="33">
        <v>0</v>
      </c>
      <c r="F424" s="33">
        <v>346398</v>
      </c>
      <c r="G424" s="33">
        <v>0</v>
      </c>
      <c r="H424" s="33">
        <v>0</v>
      </c>
    </row>
    <row r="425" spans="1:10" s="10" customFormat="1" ht="15.75" customHeight="1" x14ac:dyDescent="0.2">
      <c r="A425" s="15">
        <v>421</v>
      </c>
      <c r="B425" s="18">
        <v>73184209</v>
      </c>
      <c r="C425" s="16" t="s">
        <v>284</v>
      </c>
      <c r="D425" s="17">
        <v>13889990</v>
      </c>
      <c r="E425" s="33">
        <v>0</v>
      </c>
      <c r="F425" s="33">
        <v>522710</v>
      </c>
      <c r="G425" s="33">
        <v>0</v>
      </c>
      <c r="H425" s="33">
        <v>0</v>
      </c>
    </row>
    <row r="426" spans="1:10" s="10" customFormat="1" ht="15.75" customHeight="1" x14ac:dyDescent="0.2">
      <c r="A426" s="15">
        <v>422</v>
      </c>
      <c r="B426" s="18">
        <v>73184217</v>
      </c>
      <c r="C426" s="16" t="s">
        <v>203</v>
      </c>
      <c r="D426" s="17">
        <v>12474876</v>
      </c>
      <c r="E426" s="33">
        <v>0</v>
      </c>
      <c r="F426" s="33">
        <v>437033</v>
      </c>
      <c r="G426" s="33">
        <v>0</v>
      </c>
      <c r="H426" s="33">
        <v>0</v>
      </c>
    </row>
    <row r="427" spans="1:10" s="10" customFormat="1" ht="15.75" customHeight="1" x14ac:dyDescent="0.2">
      <c r="A427" s="15">
        <v>423</v>
      </c>
      <c r="B427" s="18">
        <v>73184276</v>
      </c>
      <c r="C427" s="16" t="s">
        <v>312</v>
      </c>
      <c r="D427" s="17">
        <v>11158768</v>
      </c>
      <c r="E427" s="33">
        <v>0</v>
      </c>
      <c r="F427" s="33">
        <v>353361</v>
      </c>
      <c r="G427" s="33">
        <v>0</v>
      </c>
      <c r="H427" s="33">
        <v>0</v>
      </c>
    </row>
    <row r="428" spans="1:10" s="10" customFormat="1" ht="15.75" customHeight="1" x14ac:dyDescent="0.2">
      <c r="A428" s="15">
        <v>424</v>
      </c>
      <c r="B428" s="18">
        <v>73184322</v>
      </c>
      <c r="C428" s="16" t="s">
        <v>128</v>
      </c>
      <c r="D428" s="17">
        <v>10828605</v>
      </c>
      <c r="E428" s="33">
        <v>0</v>
      </c>
      <c r="F428" s="33">
        <v>395350</v>
      </c>
      <c r="G428" s="33">
        <v>0</v>
      </c>
      <c r="H428" s="33">
        <v>0</v>
      </c>
      <c r="J428" s="40"/>
    </row>
    <row r="429" spans="1:10" s="10" customFormat="1" ht="15.75" customHeight="1" x14ac:dyDescent="0.2">
      <c r="A429" s="15">
        <v>425</v>
      </c>
      <c r="B429" s="18">
        <v>73184357</v>
      </c>
      <c r="C429" s="16" t="s">
        <v>328</v>
      </c>
      <c r="D429" s="17">
        <v>26644096</v>
      </c>
      <c r="E429" s="33">
        <v>0</v>
      </c>
      <c r="F429" s="33">
        <v>913242</v>
      </c>
      <c r="G429" s="33">
        <v>0</v>
      </c>
      <c r="H429" s="33">
        <v>0</v>
      </c>
    </row>
    <row r="430" spans="1:10" s="10" customFormat="1" ht="15.75" customHeight="1" x14ac:dyDescent="0.2">
      <c r="A430" s="15">
        <v>426</v>
      </c>
      <c r="B430" s="18">
        <v>73184365</v>
      </c>
      <c r="C430" s="16" t="s">
        <v>192</v>
      </c>
      <c r="D430" s="17">
        <v>4243710</v>
      </c>
      <c r="E430" s="33">
        <v>0</v>
      </c>
      <c r="F430" s="33">
        <v>146748</v>
      </c>
      <c r="G430" s="33">
        <v>0</v>
      </c>
      <c r="H430" s="33">
        <v>0</v>
      </c>
    </row>
    <row r="431" spans="1:10" s="10" customFormat="1" ht="15.75" customHeight="1" x14ac:dyDescent="0.2">
      <c r="A431" s="15">
        <v>427</v>
      </c>
      <c r="B431" s="18">
        <v>73184454</v>
      </c>
      <c r="C431" s="16" t="s">
        <v>70</v>
      </c>
      <c r="D431" s="17">
        <v>11619771</v>
      </c>
      <c r="E431" s="33">
        <v>152054</v>
      </c>
      <c r="F431" s="33">
        <v>460286</v>
      </c>
      <c r="G431" s="33">
        <v>0</v>
      </c>
      <c r="H431" s="33">
        <v>0</v>
      </c>
    </row>
    <row r="432" spans="1:10" s="10" customFormat="1" ht="15.75" customHeight="1" x14ac:dyDescent="0.2">
      <c r="A432" s="15">
        <v>428</v>
      </c>
      <c r="B432" s="15">
        <v>73184501</v>
      </c>
      <c r="C432" s="16" t="s">
        <v>24</v>
      </c>
      <c r="D432" s="17">
        <v>31564686</v>
      </c>
      <c r="E432" s="33">
        <v>0</v>
      </c>
      <c r="F432" s="33">
        <v>1119797</v>
      </c>
      <c r="G432" s="33">
        <v>0</v>
      </c>
      <c r="H432" s="33">
        <v>0</v>
      </c>
    </row>
    <row r="433" spans="1:10" s="10" customFormat="1" ht="15.75" customHeight="1" x14ac:dyDescent="0.2">
      <c r="A433" s="15">
        <v>429</v>
      </c>
      <c r="B433" s="15">
        <v>73184519</v>
      </c>
      <c r="C433" s="16" t="s">
        <v>322</v>
      </c>
      <c r="D433" s="17">
        <v>50018037</v>
      </c>
      <c r="E433" s="33">
        <v>836299</v>
      </c>
      <c r="F433" s="33">
        <v>1462942</v>
      </c>
      <c r="G433" s="33">
        <v>0</v>
      </c>
      <c r="H433" s="33">
        <v>0</v>
      </c>
    </row>
    <row r="434" spans="1:10" s="10" customFormat="1" ht="15.75" customHeight="1" x14ac:dyDescent="0.2">
      <c r="A434" s="15">
        <v>430</v>
      </c>
      <c r="B434" s="15">
        <v>73184527</v>
      </c>
      <c r="C434" s="16" t="s">
        <v>321</v>
      </c>
      <c r="D434" s="17">
        <v>32077462</v>
      </c>
      <c r="E434" s="33">
        <v>0</v>
      </c>
      <c r="F434" s="33">
        <v>1119398</v>
      </c>
      <c r="G434" s="33">
        <v>0</v>
      </c>
      <c r="H434" s="33">
        <v>0</v>
      </c>
    </row>
    <row r="435" spans="1:10" s="10" customFormat="1" ht="15.75" customHeight="1" x14ac:dyDescent="0.2">
      <c r="A435" s="15">
        <v>431</v>
      </c>
      <c r="B435" s="18">
        <v>73184535</v>
      </c>
      <c r="C435" s="16" t="s">
        <v>323</v>
      </c>
      <c r="D435" s="17">
        <v>55636081</v>
      </c>
      <c r="E435" s="33">
        <v>532190</v>
      </c>
      <c r="F435" s="33">
        <v>1507249</v>
      </c>
      <c r="G435" s="33">
        <v>0</v>
      </c>
      <c r="H435" s="33">
        <v>0</v>
      </c>
    </row>
    <row r="436" spans="1:10" s="10" customFormat="1" ht="15.75" customHeight="1" x14ac:dyDescent="0.2">
      <c r="A436" s="15">
        <v>432</v>
      </c>
      <c r="B436" s="18">
        <v>73184586</v>
      </c>
      <c r="C436" s="16" t="s">
        <v>209</v>
      </c>
      <c r="D436" s="17">
        <v>15741852</v>
      </c>
      <c r="E436" s="33">
        <v>0</v>
      </c>
      <c r="F436" s="33">
        <v>468108</v>
      </c>
      <c r="G436" s="33">
        <v>46730</v>
      </c>
      <c r="H436" s="33">
        <v>0</v>
      </c>
      <c r="J436" s="40"/>
    </row>
    <row r="437" spans="1:10" s="10" customFormat="1" ht="15.75" customHeight="1" x14ac:dyDescent="0.2">
      <c r="A437" s="15">
        <v>433</v>
      </c>
      <c r="B437" s="18">
        <v>73184594</v>
      </c>
      <c r="C437" s="16" t="s">
        <v>268</v>
      </c>
      <c r="D437" s="17">
        <v>9425806</v>
      </c>
      <c r="E437" s="33">
        <v>0</v>
      </c>
      <c r="F437" s="33">
        <v>402462</v>
      </c>
      <c r="G437" s="33">
        <v>0</v>
      </c>
      <c r="H437" s="33">
        <v>0</v>
      </c>
      <c r="J437" s="40"/>
    </row>
    <row r="438" spans="1:10" s="10" customFormat="1" ht="15.75" customHeight="1" x14ac:dyDescent="0.2">
      <c r="A438" s="15">
        <v>434</v>
      </c>
      <c r="B438" s="18">
        <v>73184616</v>
      </c>
      <c r="C438" s="16" t="s">
        <v>217</v>
      </c>
      <c r="D438" s="17">
        <v>5429899</v>
      </c>
      <c r="E438" s="33">
        <v>0</v>
      </c>
      <c r="F438" s="33">
        <v>172749</v>
      </c>
      <c r="G438" s="33">
        <v>0</v>
      </c>
      <c r="H438" s="33">
        <v>0</v>
      </c>
    </row>
    <row r="439" spans="1:10" s="10" customFormat="1" ht="15.75" customHeight="1" x14ac:dyDescent="0.2">
      <c r="A439" s="15">
        <v>435</v>
      </c>
      <c r="B439" s="15">
        <v>73184667</v>
      </c>
      <c r="C439" s="16" t="s">
        <v>75</v>
      </c>
      <c r="D439" s="17">
        <v>7921496</v>
      </c>
      <c r="E439" s="33">
        <v>152054</v>
      </c>
      <c r="F439" s="33">
        <v>255516</v>
      </c>
      <c r="G439" s="33">
        <v>0</v>
      </c>
      <c r="H439" s="33">
        <v>0</v>
      </c>
    </row>
    <row r="440" spans="1:10" s="10" customFormat="1" ht="15.75" customHeight="1" x14ac:dyDescent="0.2">
      <c r="A440" s="15">
        <v>436</v>
      </c>
      <c r="B440" s="15">
        <v>73184721</v>
      </c>
      <c r="C440" s="16" t="s">
        <v>309</v>
      </c>
      <c r="D440" s="17">
        <v>6831452</v>
      </c>
      <c r="E440" s="33">
        <v>0</v>
      </c>
      <c r="F440" s="33">
        <v>235682</v>
      </c>
      <c r="G440" s="33">
        <v>0</v>
      </c>
      <c r="H440" s="33">
        <v>0</v>
      </c>
    </row>
    <row r="441" spans="1:10" s="10" customFormat="1" ht="15.75" customHeight="1" x14ac:dyDescent="0.2">
      <c r="A441" s="15">
        <v>437</v>
      </c>
      <c r="B441" s="15">
        <v>73184772</v>
      </c>
      <c r="C441" s="16" t="s">
        <v>320</v>
      </c>
      <c r="D441" s="17">
        <v>2310483</v>
      </c>
      <c r="E441" s="33">
        <v>0</v>
      </c>
      <c r="F441" s="33">
        <v>73290</v>
      </c>
      <c r="G441" s="33">
        <v>0</v>
      </c>
      <c r="H441" s="33">
        <v>0</v>
      </c>
    </row>
    <row r="442" spans="1:10" s="10" customFormat="1" ht="15.75" customHeight="1" x14ac:dyDescent="0.2">
      <c r="A442" s="15">
        <v>438</v>
      </c>
      <c r="B442" s="15">
        <v>73184918</v>
      </c>
      <c r="C442" s="16" t="s">
        <v>106</v>
      </c>
      <c r="D442" s="17">
        <v>13195498</v>
      </c>
      <c r="E442" s="33">
        <v>152054</v>
      </c>
      <c r="F442" s="33">
        <v>620260</v>
      </c>
      <c r="G442" s="33">
        <v>0</v>
      </c>
      <c r="H442" s="33">
        <v>0</v>
      </c>
      <c r="J442" s="40"/>
    </row>
    <row r="443" spans="1:10" s="10" customFormat="1" ht="15.75" customHeight="1" x14ac:dyDescent="0.2">
      <c r="A443" s="15">
        <v>439</v>
      </c>
      <c r="B443" s="15">
        <v>73184934</v>
      </c>
      <c r="C443" s="16" t="s">
        <v>241</v>
      </c>
      <c r="D443" s="17">
        <v>5879067</v>
      </c>
      <c r="E443" s="33">
        <v>0</v>
      </c>
      <c r="F443" s="33">
        <v>178294</v>
      </c>
      <c r="G443" s="33">
        <v>0</v>
      </c>
      <c r="H443" s="33">
        <v>0</v>
      </c>
    </row>
    <row r="444" spans="1:10" s="10" customFormat="1" ht="15.75" customHeight="1" x14ac:dyDescent="0.2">
      <c r="A444" s="15">
        <v>440</v>
      </c>
      <c r="B444" s="15">
        <v>73184985</v>
      </c>
      <c r="C444" s="16" t="s">
        <v>63</v>
      </c>
      <c r="D444" s="17">
        <v>59565862</v>
      </c>
      <c r="E444" s="33">
        <v>380136</v>
      </c>
      <c r="F444" s="33">
        <v>1587586</v>
      </c>
      <c r="G444" s="33">
        <v>0</v>
      </c>
      <c r="H444" s="33">
        <v>0</v>
      </c>
    </row>
    <row r="445" spans="1:10" s="10" customFormat="1" ht="15.75" customHeight="1" x14ac:dyDescent="0.2">
      <c r="A445" s="15">
        <v>441</v>
      </c>
      <c r="B445" s="18">
        <v>73184993</v>
      </c>
      <c r="C445" s="16" t="s">
        <v>62</v>
      </c>
      <c r="D445" s="17">
        <v>20421463</v>
      </c>
      <c r="E445" s="33">
        <v>0</v>
      </c>
      <c r="F445" s="33">
        <v>792135</v>
      </c>
      <c r="G445" s="33">
        <v>0</v>
      </c>
      <c r="H445" s="33">
        <v>0</v>
      </c>
    </row>
    <row r="446" spans="1:10" s="10" customFormat="1" ht="15.75" customHeight="1" x14ac:dyDescent="0.2">
      <c r="A446" s="15">
        <v>442</v>
      </c>
      <c r="B446" s="18">
        <v>73185001</v>
      </c>
      <c r="C446" s="16" t="s">
        <v>332</v>
      </c>
      <c r="D446" s="17">
        <v>11060799</v>
      </c>
      <c r="E446" s="33">
        <v>0</v>
      </c>
      <c r="F446" s="33">
        <v>381075</v>
      </c>
      <c r="G446" s="33">
        <v>0</v>
      </c>
      <c r="H446" s="33">
        <v>0</v>
      </c>
    </row>
    <row r="447" spans="1:10" s="10" customFormat="1" ht="15.75" customHeight="1" x14ac:dyDescent="0.2">
      <c r="A447" s="15">
        <v>443</v>
      </c>
      <c r="B447" s="15">
        <v>73214892</v>
      </c>
      <c r="C447" s="16" t="s">
        <v>278</v>
      </c>
      <c r="D447" s="17">
        <v>4503760</v>
      </c>
      <c r="E447" s="33">
        <v>0</v>
      </c>
      <c r="F447" s="33">
        <v>0</v>
      </c>
      <c r="G447" s="33">
        <v>0</v>
      </c>
      <c r="H447" s="33">
        <v>0</v>
      </c>
    </row>
    <row r="448" spans="1:10" s="10" customFormat="1" ht="15.75" customHeight="1" x14ac:dyDescent="0.2">
      <c r="A448" s="15">
        <v>444</v>
      </c>
      <c r="B448" s="18">
        <v>73929182</v>
      </c>
      <c r="C448" s="16" t="s">
        <v>269</v>
      </c>
      <c r="D448" s="17">
        <v>8876456</v>
      </c>
      <c r="E448" s="33">
        <v>0</v>
      </c>
      <c r="F448" s="33">
        <v>0</v>
      </c>
      <c r="G448" s="33">
        <v>0</v>
      </c>
      <c r="H448" s="33">
        <v>0</v>
      </c>
      <c r="J448" s="40"/>
    </row>
    <row r="449" spans="1:10" s="10" customFormat="1" ht="15.75" customHeight="1" x14ac:dyDescent="0.2">
      <c r="A449" s="15">
        <v>445</v>
      </c>
      <c r="B449" s="18">
        <v>75003732</v>
      </c>
      <c r="C449" s="16" t="s">
        <v>140</v>
      </c>
      <c r="D449" s="17">
        <v>30942324</v>
      </c>
      <c r="E449" s="33">
        <v>0</v>
      </c>
      <c r="F449" s="33">
        <v>888011</v>
      </c>
      <c r="G449" s="33">
        <v>0</v>
      </c>
      <c r="H449" s="33">
        <v>0</v>
      </c>
      <c r="J449" s="40"/>
    </row>
    <row r="450" spans="1:10" s="10" customFormat="1" ht="15.75" customHeight="1" x14ac:dyDescent="0.2">
      <c r="A450" s="15">
        <v>446</v>
      </c>
      <c r="B450" s="18">
        <v>75008297</v>
      </c>
      <c r="C450" s="16" t="s">
        <v>110</v>
      </c>
      <c r="D450" s="17">
        <v>27041441</v>
      </c>
      <c r="E450" s="33">
        <v>304109</v>
      </c>
      <c r="F450" s="33">
        <v>872556</v>
      </c>
      <c r="G450" s="33">
        <v>0</v>
      </c>
      <c r="H450" s="33">
        <v>0</v>
      </c>
      <c r="J450" s="40"/>
    </row>
    <row r="451" spans="1:10" s="10" customFormat="1" ht="15.75" customHeight="1" x14ac:dyDescent="0.2">
      <c r="A451" s="15">
        <v>447</v>
      </c>
      <c r="B451" s="18">
        <v>75026210</v>
      </c>
      <c r="C451" s="16" t="s">
        <v>67</v>
      </c>
      <c r="D451" s="17">
        <v>2586214</v>
      </c>
      <c r="E451" s="33">
        <v>0</v>
      </c>
      <c r="F451" s="33">
        <v>73290</v>
      </c>
      <c r="G451" s="33">
        <v>0</v>
      </c>
      <c r="H451" s="33">
        <v>0</v>
      </c>
    </row>
    <row r="452" spans="1:10" s="10" customFormat="1" ht="15.75" customHeight="1" x14ac:dyDescent="0.2">
      <c r="A452" s="15">
        <v>448</v>
      </c>
      <c r="B452" s="18">
        <v>75026236</v>
      </c>
      <c r="C452" s="16" t="s">
        <v>213</v>
      </c>
      <c r="D452" s="17">
        <v>20882738</v>
      </c>
      <c r="E452" s="33">
        <v>0</v>
      </c>
      <c r="F452" s="33">
        <v>676337</v>
      </c>
      <c r="G452" s="33">
        <v>0</v>
      </c>
      <c r="H452" s="33">
        <v>0</v>
      </c>
    </row>
    <row r="453" spans="1:10" s="10" customFormat="1" ht="15.75" customHeight="1" x14ac:dyDescent="0.2">
      <c r="A453" s="15">
        <v>449</v>
      </c>
      <c r="B453" s="15">
        <v>75026252</v>
      </c>
      <c r="C453" s="16" t="s">
        <v>232</v>
      </c>
      <c r="D453" s="17">
        <v>32682777</v>
      </c>
      <c r="E453" s="33">
        <v>380136</v>
      </c>
      <c r="F453" s="33">
        <v>1165008</v>
      </c>
      <c r="G453" s="33">
        <v>0</v>
      </c>
      <c r="H453" s="33">
        <v>0</v>
      </c>
    </row>
    <row r="454" spans="1:10" s="10" customFormat="1" ht="15.75" customHeight="1" x14ac:dyDescent="0.2">
      <c r="A454" s="15">
        <v>450</v>
      </c>
      <c r="B454" s="15">
        <v>75026261</v>
      </c>
      <c r="C454" s="16" t="s">
        <v>190</v>
      </c>
      <c r="D454" s="17">
        <v>34562854</v>
      </c>
      <c r="E454" s="33">
        <v>608218</v>
      </c>
      <c r="F454" s="33">
        <v>1012521</v>
      </c>
      <c r="G454" s="33">
        <v>0</v>
      </c>
      <c r="H454" s="33">
        <v>0</v>
      </c>
    </row>
    <row r="455" spans="1:10" s="10" customFormat="1" ht="15.75" customHeight="1" x14ac:dyDescent="0.2">
      <c r="A455" s="15">
        <v>451</v>
      </c>
      <c r="B455" s="15">
        <v>75026279</v>
      </c>
      <c r="C455" s="16" t="s">
        <v>191</v>
      </c>
      <c r="D455" s="17">
        <v>14362513</v>
      </c>
      <c r="E455" s="33">
        <v>0</v>
      </c>
      <c r="F455" s="33">
        <v>457860</v>
      </c>
      <c r="G455" s="33">
        <v>0</v>
      </c>
      <c r="H455" s="33">
        <v>0</v>
      </c>
    </row>
    <row r="456" spans="1:10" s="10" customFormat="1" ht="15.75" customHeight="1" x14ac:dyDescent="0.2">
      <c r="A456" s="15">
        <v>452</v>
      </c>
      <c r="B456" s="15">
        <v>75026350</v>
      </c>
      <c r="C456" s="16" t="s">
        <v>635</v>
      </c>
      <c r="D456" s="17">
        <v>17251152</v>
      </c>
      <c r="E456" s="33">
        <v>304109</v>
      </c>
      <c r="F456" s="33">
        <v>604760</v>
      </c>
      <c r="G456" s="33">
        <v>0</v>
      </c>
      <c r="H456" s="33">
        <v>0</v>
      </c>
    </row>
    <row r="457" spans="1:10" s="10" customFormat="1" ht="15.75" customHeight="1" x14ac:dyDescent="0.2">
      <c r="A457" s="15">
        <v>453</v>
      </c>
      <c r="B457" s="18">
        <v>75026392</v>
      </c>
      <c r="C457" s="16" t="s">
        <v>14</v>
      </c>
      <c r="D457" s="17">
        <v>5199404</v>
      </c>
      <c r="E457" s="33">
        <v>152054</v>
      </c>
      <c r="F457" s="33">
        <v>177956</v>
      </c>
      <c r="G457" s="33">
        <v>0</v>
      </c>
      <c r="H457" s="33">
        <v>0</v>
      </c>
      <c r="J457" s="40"/>
    </row>
    <row r="458" spans="1:10" s="10" customFormat="1" ht="15.75" customHeight="1" x14ac:dyDescent="0.2">
      <c r="A458" s="15">
        <v>454</v>
      </c>
      <c r="B458" s="15">
        <v>75026406</v>
      </c>
      <c r="C458" s="16" t="s">
        <v>15</v>
      </c>
      <c r="D458" s="17">
        <v>5456900</v>
      </c>
      <c r="E458" s="33">
        <v>0</v>
      </c>
      <c r="F458" s="33">
        <v>176400</v>
      </c>
      <c r="G458" s="33">
        <v>0</v>
      </c>
      <c r="H458" s="33">
        <v>0</v>
      </c>
      <c r="J458" s="40"/>
    </row>
    <row r="459" spans="1:10" s="10" customFormat="1" ht="15.75" customHeight="1" x14ac:dyDescent="0.2">
      <c r="A459" s="15">
        <v>455</v>
      </c>
      <c r="B459" s="18">
        <v>75026431</v>
      </c>
      <c r="C459" s="16" t="s">
        <v>152</v>
      </c>
      <c r="D459" s="17">
        <v>17474774</v>
      </c>
      <c r="E459" s="33">
        <v>0</v>
      </c>
      <c r="F459" s="33">
        <v>506399</v>
      </c>
      <c r="G459" s="33">
        <v>0</v>
      </c>
      <c r="H459" s="33">
        <v>0</v>
      </c>
    </row>
    <row r="460" spans="1:10" s="10" customFormat="1" ht="15.75" customHeight="1" x14ac:dyDescent="0.2">
      <c r="A460" s="15">
        <v>456</v>
      </c>
      <c r="B460" s="18">
        <v>75026457</v>
      </c>
      <c r="C460" s="16" t="s">
        <v>289</v>
      </c>
      <c r="D460" s="17">
        <v>12934031</v>
      </c>
      <c r="E460" s="33">
        <v>0</v>
      </c>
      <c r="F460" s="33">
        <v>429084</v>
      </c>
      <c r="G460" s="33">
        <v>0</v>
      </c>
      <c r="H460" s="33">
        <v>0</v>
      </c>
    </row>
    <row r="461" spans="1:10" s="10" customFormat="1" ht="15.75" customHeight="1" x14ac:dyDescent="0.2">
      <c r="A461" s="15">
        <v>457</v>
      </c>
      <c r="B461" s="18">
        <v>75026465</v>
      </c>
      <c r="C461" s="16" t="s">
        <v>157</v>
      </c>
      <c r="D461" s="17">
        <v>28087899</v>
      </c>
      <c r="E461" s="33">
        <v>380136</v>
      </c>
      <c r="F461" s="33">
        <v>821704</v>
      </c>
      <c r="G461" s="33">
        <v>0</v>
      </c>
      <c r="H461" s="33">
        <v>0</v>
      </c>
    </row>
    <row r="462" spans="1:10" s="10" customFormat="1" ht="15.75" customHeight="1" x14ac:dyDescent="0.2">
      <c r="A462" s="15">
        <v>458</v>
      </c>
      <c r="B462" s="18">
        <v>75026473</v>
      </c>
      <c r="C462" s="16" t="s">
        <v>287</v>
      </c>
      <c r="D462" s="17">
        <v>18779116</v>
      </c>
      <c r="E462" s="33">
        <v>0</v>
      </c>
      <c r="F462" s="33">
        <v>637446</v>
      </c>
      <c r="G462" s="33">
        <v>0</v>
      </c>
      <c r="H462" s="33">
        <v>0</v>
      </c>
    </row>
    <row r="463" spans="1:10" s="10" customFormat="1" ht="15.75" customHeight="1" x14ac:dyDescent="0.2">
      <c r="A463" s="15">
        <v>459</v>
      </c>
      <c r="B463" s="15">
        <v>75026503</v>
      </c>
      <c r="C463" s="16" t="s">
        <v>553</v>
      </c>
      <c r="D463" s="17">
        <v>4855111</v>
      </c>
      <c r="E463" s="33">
        <v>0</v>
      </c>
      <c r="F463" s="33">
        <v>175899</v>
      </c>
      <c r="G463" s="33">
        <v>0</v>
      </c>
      <c r="H463" s="33">
        <v>0</v>
      </c>
    </row>
    <row r="464" spans="1:10" s="10" customFormat="1" ht="15.75" customHeight="1" x14ac:dyDescent="0.2">
      <c r="A464" s="15">
        <v>460</v>
      </c>
      <c r="B464" s="15">
        <v>75026520</v>
      </c>
      <c r="C464" s="16" t="s">
        <v>236</v>
      </c>
      <c r="D464" s="17">
        <v>6681655</v>
      </c>
      <c r="E464" s="33">
        <v>0</v>
      </c>
      <c r="F464" s="33">
        <v>190904</v>
      </c>
      <c r="G464" s="33">
        <v>0</v>
      </c>
      <c r="H464" s="33">
        <v>0</v>
      </c>
    </row>
    <row r="465" spans="1:10" s="10" customFormat="1" ht="15.75" customHeight="1" x14ac:dyDescent="0.2">
      <c r="A465" s="15">
        <v>461</v>
      </c>
      <c r="B465" s="15">
        <v>75026538</v>
      </c>
      <c r="C465" s="16" t="s">
        <v>198</v>
      </c>
      <c r="D465" s="17">
        <v>20983817</v>
      </c>
      <c r="E465" s="33">
        <v>0</v>
      </c>
      <c r="F465" s="33">
        <v>681545</v>
      </c>
      <c r="G465" s="33">
        <v>0</v>
      </c>
      <c r="H465" s="33">
        <v>0</v>
      </c>
    </row>
    <row r="466" spans="1:10" s="10" customFormat="1" ht="15.75" customHeight="1" x14ac:dyDescent="0.2">
      <c r="A466" s="15">
        <v>462</v>
      </c>
      <c r="B466" s="15">
        <v>75026546</v>
      </c>
      <c r="C466" s="16" t="s">
        <v>149</v>
      </c>
      <c r="D466" s="17">
        <v>6578774</v>
      </c>
      <c r="E466" s="33">
        <v>0</v>
      </c>
      <c r="F466" s="33">
        <v>183110</v>
      </c>
      <c r="G466" s="33">
        <v>0</v>
      </c>
      <c r="H466" s="33">
        <v>0</v>
      </c>
      <c r="J466" s="40"/>
    </row>
    <row r="467" spans="1:10" s="10" customFormat="1" ht="15.75" customHeight="1" x14ac:dyDescent="0.2">
      <c r="A467" s="15">
        <v>463</v>
      </c>
      <c r="B467" s="18">
        <v>75026554</v>
      </c>
      <c r="C467" s="16" t="s">
        <v>240</v>
      </c>
      <c r="D467" s="17">
        <v>9124861</v>
      </c>
      <c r="E467" s="33">
        <v>150926</v>
      </c>
      <c r="F467" s="33">
        <v>309706</v>
      </c>
      <c r="G467" s="33">
        <v>0</v>
      </c>
      <c r="H467" s="33">
        <v>0</v>
      </c>
    </row>
    <row r="468" spans="1:10" s="10" customFormat="1" ht="15.75" customHeight="1" x14ac:dyDescent="0.2">
      <c r="A468" s="15">
        <v>464</v>
      </c>
      <c r="B468" s="18">
        <v>75026562</v>
      </c>
      <c r="C468" s="16" t="s">
        <v>118</v>
      </c>
      <c r="D468" s="17">
        <v>23413964</v>
      </c>
      <c r="E468" s="33">
        <v>114041</v>
      </c>
      <c r="F468" s="33">
        <v>807679</v>
      </c>
      <c r="G468" s="33">
        <v>0</v>
      </c>
      <c r="H468" s="33">
        <v>0</v>
      </c>
    </row>
    <row r="469" spans="1:10" s="10" customFormat="1" ht="15.75" customHeight="1" x14ac:dyDescent="0.2">
      <c r="A469" s="15">
        <v>465</v>
      </c>
      <c r="B469" s="15">
        <v>75026597</v>
      </c>
      <c r="C469" s="16" t="s">
        <v>244</v>
      </c>
      <c r="D469" s="17">
        <v>4022163</v>
      </c>
      <c r="E469" s="33">
        <v>0</v>
      </c>
      <c r="F469" s="33">
        <v>105057</v>
      </c>
      <c r="G469" s="33">
        <v>0</v>
      </c>
      <c r="H469" s="33">
        <v>0</v>
      </c>
    </row>
    <row r="470" spans="1:10" s="10" customFormat="1" ht="15.75" customHeight="1" x14ac:dyDescent="0.2">
      <c r="A470" s="15">
        <v>466</v>
      </c>
      <c r="B470" s="15">
        <v>75026635</v>
      </c>
      <c r="C470" s="16" t="s">
        <v>56</v>
      </c>
      <c r="D470" s="17">
        <v>42342659</v>
      </c>
      <c r="E470" s="33">
        <v>0</v>
      </c>
      <c r="F470" s="33">
        <v>1156469</v>
      </c>
      <c r="G470" s="33">
        <v>0</v>
      </c>
      <c r="H470" s="33">
        <v>0</v>
      </c>
    </row>
    <row r="471" spans="1:10" s="10" customFormat="1" ht="15.75" customHeight="1" x14ac:dyDescent="0.2">
      <c r="A471" s="15">
        <v>467</v>
      </c>
      <c r="B471" s="18">
        <v>75026643</v>
      </c>
      <c r="C471" s="16" t="s">
        <v>59</v>
      </c>
      <c r="D471" s="17">
        <v>35030293</v>
      </c>
      <c r="E471" s="33">
        <v>205273</v>
      </c>
      <c r="F471" s="33">
        <v>1099971</v>
      </c>
      <c r="G471" s="33">
        <v>0</v>
      </c>
      <c r="H471" s="33">
        <v>0</v>
      </c>
    </row>
    <row r="472" spans="1:10" s="10" customFormat="1" ht="15.75" customHeight="1" x14ac:dyDescent="0.2">
      <c r="A472" s="15">
        <v>468</v>
      </c>
      <c r="B472" s="15">
        <v>75026678</v>
      </c>
      <c r="C472" s="16" t="s">
        <v>55</v>
      </c>
      <c r="D472" s="17">
        <v>28396948</v>
      </c>
      <c r="E472" s="33">
        <v>0</v>
      </c>
      <c r="F472" s="33">
        <v>842555</v>
      </c>
      <c r="G472" s="33">
        <v>0</v>
      </c>
      <c r="H472" s="33">
        <v>0</v>
      </c>
    </row>
    <row r="473" spans="1:10" s="10" customFormat="1" ht="15.75" customHeight="1" x14ac:dyDescent="0.2">
      <c r="A473" s="15">
        <v>469</v>
      </c>
      <c r="B473" s="18">
        <v>75026694</v>
      </c>
      <c r="C473" s="16" t="s">
        <v>58</v>
      </c>
      <c r="D473" s="17">
        <v>4115089</v>
      </c>
      <c r="E473" s="33">
        <v>0</v>
      </c>
      <c r="F473" s="33">
        <v>119228</v>
      </c>
      <c r="G473" s="33">
        <v>0</v>
      </c>
      <c r="H473" s="33">
        <v>0</v>
      </c>
    </row>
    <row r="474" spans="1:10" s="10" customFormat="1" ht="15.75" customHeight="1" x14ac:dyDescent="0.2">
      <c r="A474" s="15">
        <v>470</v>
      </c>
      <c r="B474" s="18">
        <v>75026708</v>
      </c>
      <c r="C474" s="16" t="s">
        <v>282</v>
      </c>
      <c r="D474" s="17">
        <v>51523778</v>
      </c>
      <c r="E474" s="33">
        <v>608218</v>
      </c>
      <c r="F474" s="33">
        <v>1415774</v>
      </c>
      <c r="G474" s="33">
        <v>0</v>
      </c>
      <c r="H474" s="33">
        <v>0</v>
      </c>
    </row>
    <row r="475" spans="1:10" s="10" customFormat="1" ht="30" customHeight="1" x14ac:dyDescent="0.2">
      <c r="A475" s="15">
        <v>471</v>
      </c>
      <c r="B475" s="18">
        <v>75026716</v>
      </c>
      <c r="C475" s="19" t="s">
        <v>283</v>
      </c>
      <c r="D475" s="17">
        <v>20553396</v>
      </c>
      <c r="E475" s="33">
        <v>0</v>
      </c>
      <c r="F475" s="33">
        <v>761302</v>
      </c>
      <c r="G475" s="33">
        <v>0</v>
      </c>
      <c r="H475" s="33">
        <v>0</v>
      </c>
    </row>
    <row r="476" spans="1:10" s="10" customFormat="1" ht="15.75" customHeight="1" x14ac:dyDescent="0.2">
      <c r="A476" s="15">
        <v>472</v>
      </c>
      <c r="B476" s="18">
        <v>75026724</v>
      </c>
      <c r="C476" s="16" t="s">
        <v>6</v>
      </c>
      <c r="D476" s="17">
        <v>10687277</v>
      </c>
      <c r="E476" s="33">
        <v>0</v>
      </c>
      <c r="F476" s="33">
        <v>370278</v>
      </c>
      <c r="G476" s="33">
        <v>0</v>
      </c>
      <c r="H476" s="33">
        <v>0</v>
      </c>
      <c r="J476" s="40"/>
    </row>
    <row r="477" spans="1:10" s="10" customFormat="1" ht="15.75" customHeight="1" x14ac:dyDescent="0.2">
      <c r="A477" s="15">
        <v>473</v>
      </c>
      <c r="B477" s="18">
        <v>75026775</v>
      </c>
      <c r="C477" s="16" t="s">
        <v>80</v>
      </c>
      <c r="D477" s="17">
        <v>11265055</v>
      </c>
      <c r="E477" s="33">
        <v>0</v>
      </c>
      <c r="F477" s="33">
        <v>414423</v>
      </c>
      <c r="G477" s="33">
        <v>0</v>
      </c>
      <c r="H477" s="33">
        <v>0</v>
      </c>
    </row>
    <row r="478" spans="1:10" s="10" customFormat="1" ht="15.75" customHeight="1" x14ac:dyDescent="0.2">
      <c r="A478" s="15">
        <v>474</v>
      </c>
      <c r="B478" s="18">
        <v>75026783</v>
      </c>
      <c r="C478" s="16" t="s">
        <v>428</v>
      </c>
      <c r="D478" s="17">
        <v>7375086</v>
      </c>
      <c r="E478" s="33">
        <v>152054</v>
      </c>
      <c r="F478" s="33">
        <v>233684</v>
      </c>
      <c r="G478" s="33">
        <v>0</v>
      </c>
      <c r="H478" s="33">
        <v>0</v>
      </c>
    </row>
    <row r="479" spans="1:10" s="10" customFormat="1" ht="15.75" customHeight="1" x14ac:dyDescent="0.2">
      <c r="A479" s="15">
        <v>475</v>
      </c>
      <c r="B479" s="15">
        <v>75026805</v>
      </c>
      <c r="C479" s="16" t="s">
        <v>543</v>
      </c>
      <c r="D479" s="17">
        <v>9471607</v>
      </c>
      <c r="E479" s="33">
        <v>0</v>
      </c>
      <c r="F479" s="33">
        <v>400312</v>
      </c>
      <c r="G479" s="33">
        <v>0</v>
      </c>
      <c r="H479" s="33">
        <v>0</v>
      </c>
    </row>
    <row r="480" spans="1:10" s="10" customFormat="1" ht="15.75" customHeight="1" x14ac:dyDescent="0.2">
      <c r="A480" s="15">
        <v>476</v>
      </c>
      <c r="B480" s="15">
        <v>75026821</v>
      </c>
      <c r="C480" s="16" t="s">
        <v>545</v>
      </c>
      <c r="D480" s="17">
        <v>11115360</v>
      </c>
      <c r="E480" s="33">
        <v>152054</v>
      </c>
      <c r="F480" s="33">
        <v>394914</v>
      </c>
      <c r="G480" s="33">
        <v>0</v>
      </c>
      <c r="H480" s="33">
        <v>0</v>
      </c>
    </row>
    <row r="481" spans="1:10" s="10" customFormat="1" ht="15.75" customHeight="1" x14ac:dyDescent="0.2">
      <c r="A481" s="15">
        <v>477</v>
      </c>
      <c r="B481" s="15">
        <v>75026864</v>
      </c>
      <c r="C481" s="16" t="s">
        <v>189</v>
      </c>
      <c r="D481" s="17">
        <v>43723236</v>
      </c>
      <c r="E481" s="33">
        <v>380136</v>
      </c>
      <c r="F481" s="33">
        <v>1372115</v>
      </c>
      <c r="G481" s="33">
        <v>0</v>
      </c>
      <c r="H481" s="33">
        <v>0</v>
      </c>
    </row>
    <row r="482" spans="1:10" s="10" customFormat="1" ht="15.75" customHeight="1" x14ac:dyDescent="0.2">
      <c r="A482" s="15">
        <v>478</v>
      </c>
      <c r="B482" s="15">
        <v>75026902</v>
      </c>
      <c r="C482" s="16" t="s">
        <v>81</v>
      </c>
      <c r="D482" s="17">
        <v>9609404</v>
      </c>
      <c r="E482" s="33">
        <v>0</v>
      </c>
      <c r="F482" s="33">
        <v>378341</v>
      </c>
      <c r="G482" s="33">
        <v>0</v>
      </c>
      <c r="H482" s="33">
        <v>0</v>
      </c>
    </row>
    <row r="483" spans="1:10" s="10" customFormat="1" ht="15.75" customHeight="1" x14ac:dyDescent="0.2">
      <c r="A483" s="15">
        <v>479</v>
      </c>
      <c r="B483" s="18">
        <v>75026937</v>
      </c>
      <c r="C483" s="16" t="s">
        <v>22</v>
      </c>
      <c r="D483" s="17">
        <v>35393844</v>
      </c>
      <c r="E483" s="33">
        <v>380136</v>
      </c>
      <c r="F483" s="33">
        <v>1186642</v>
      </c>
      <c r="G483" s="33">
        <v>0</v>
      </c>
      <c r="H483" s="33">
        <v>0</v>
      </c>
      <c r="J483" s="40"/>
    </row>
    <row r="484" spans="1:10" s="10" customFormat="1" ht="15.75" customHeight="1" x14ac:dyDescent="0.2">
      <c r="A484" s="15">
        <v>480</v>
      </c>
      <c r="B484" s="18">
        <v>75026945</v>
      </c>
      <c r="C484" s="16" t="s">
        <v>542</v>
      </c>
      <c r="D484" s="17">
        <v>6940511</v>
      </c>
      <c r="E484" s="33">
        <v>0</v>
      </c>
      <c r="F484" s="33">
        <v>295087</v>
      </c>
      <c r="G484" s="33">
        <v>0</v>
      </c>
      <c r="H484" s="33">
        <v>0</v>
      </c>
    </row>
    <row r="485" spans="1:10" s="10" customFormat="1" ht="15.75" customHeight="1" x14ac:dyDescent="0.2">
      <c r="A485" s="15">
        <v>481</v>
      </c>
      <c r="B485" s="15">
        <v>75026953</v>
      </c>
      <c r="C485" s="16" t="s">
        <v>474</v>
      </c>
      <c r="D485" s="17">
        <v>8054237</v>
      </c>
      <c r="E485" s="33">
        <v>152054</v>
      </c>
      <c r="F485" s="33">
        <v>229222</v>
      </c>
      <c r="G485" s="33">
        <v>0</v>
      </c>
      <c r="H485" s="33">
        <v>0</v>
      </c>
    </row>
    <row r="486" spans="1:10" s="10" customFormat="1" ht="15.75" customHeight="1" x14ac:dyDescent="0.2">
      <c r="A486" s="15">
        <v>482</v>
      </c>
      <c r="B486" s="18">
        <v>75026961</v>
      </c>
      <c r="C486" s="16" t="s">
        <v>228</v>
      </c>
      <c r="D486" s="17">
        <v>37631297</v>
      </c>
      <c r="E486" s="33">
        <v>228082</v>
      </c>
      <c r="F486" s="33">
        <v>1033937</v>
      </c>
      <c r="G486" s="33">
        <v>0</v>
      </c>
      <c r="H486" s="33">
        <v>0</v>
      </c>
    </row>
    <row r="487" spans="1:10" s="10" customFormat="1" ht="15.75" customHeight="1" x14ac:dyDescent="0.2">
      <c r="A487" s="15">
        <v>483</v>
      </c>
      <c r="B487" s="18">
        <v>75026970</v>
      </c>
      <c r="C487" s="16" t="s">
        <v>432</v>
      </c>
      <c r="D487" s="17">
        <v>42061206</v>
      </c>
      <c r="E487" s="33">
        <v>0</v>
      </c>
      <c r="F487" s="33">
        <v>1344037</v>
      </c>
      <c r="G487" s="33">
        <v>0</v>
      </c>
      <c r="H487" s="33">
        <v>0</v>
      </c>
    </row>
    <row r="488" spans="1:10" s="10" customFormat="1" ht="15.75" customHeight="1" x14ac:dyDescent="0.2">
      <c r="A488" s="15">
        <v>484</v>
      </c>
      <c r="B488" s="18">
        <v>75027003</v>
      </c>
      <c r="C488" s="16" t="s">
        <v>148</v>
      </c>
      <c r="D488" s="17">
        <v>23356665</v>
      </c>
      <c r="E488" s="33">
        <v>0</v>
      </c>
      <c r="F488" s="33">
        <v>769596</v>
      </c>
      <c r="G488" s="33">
        <v>0</v>
      </c>
      <c r="H488" s="33">
        <v>0</v>
      </c>
      <c r="J488" s="40"/>
    </row>
    <row r="489" spans="1:10" s="10" customFormat="1" ht="15.75" customHeight="1" x14ac:dyDescent="0.2">
      <c r="A489" s="15">
        <v>485</v>
      </c>
      <c r="B489" s="15">
        <v>75027038</v>
      </c>
      <c r="C489" s="16" t="s">
        <v>275</v>
      </c>
      <c r="D489" s="17">
        <v>8990033</v>
      </c>
      <c r="E489" s="33">
        <v>0</v>
      </c>
      <c r="F489" s="33">
        <v>327104</v>
      </c>
      <c r="G489" s="33">
        <v>0</v>
      </c>
      <c r="H489" s="33">
        <v>0</v>
      </c>
    </row>
    <row r="490" spans="1:10" s="10" customFormat="1" ht="15.75" customHeight="1" x14ac:dyDescent="0.2">
      <c r="A490" s="15">
        <v>486</v>
      </c>
      <c r="B490" s="15">
        <v>75027054</v>
      </c>
      <c r="C490" s="16" t="s">
        <v>538</v>
      </c>
      <c r="D490" s="17">
        <v>11294555</v>
      </c>
      <c r="E490" s="33">
        <v>0</v>
      </c>
      <c r="F490" s="33">
        <v>494458</v>
      </c>
      <c r="G490" s="33">
        <v>0</v>
      </c>
      <c r="H490" s="33">
        <v>0</v>
      </c>
    </row>
    <row r="491" spans="1:10" s="10" customFormat="1" ht="15.75" customHeight="1" x14ac:dyDescent="0.2">
      <c r="A491" s="15">
        <v>487</v>
      </c>
      <c r="B491" s="18">
        <v>75027062</v>
      </c>
      <c r="C491" s="16" t="s">
        <v>43</v>
      </c>
      <c r="D491" s="17">
        <v>10181817</v>
      </c>
      <c r="E491" s="33">
        <v>0</v>
      </c>
      <c r="F491" s="33">
        <v>361251</v>
      </c>
      <c r="G491" s="33">
        <v>0</v>
      </c>
      <c r="H491" s="33">
        <v>0</v>
      </c>
      <c r="J491" s="40"/>
    </row>
    <row r="492" spans="1:10" s="10" customFormat="1" ht="15.75" customHeight="1" x14ac:dyDescent="0.2">
      <c r="A492" s="15">
        <v>488</v>
      </c>
      <c r="B492" s="18">
        <v>75027089</v>
      </c>
      <c r="C492" s="16" t="s">
        <v>201</v>
      </c>
      <c r="D492" s="17">
        <v>15332519</v>
      </c>
      <c r="E492" s="33">
        <v>0</v>
      </c>
      <c r="F492" s="33">
        <v>565986</v>
      </c>
      <c r="G492" s="33">
        <v>0</v>
      </c>
      <c r="H492" s="33">
        <v>0</v>
      </c>
    </row>
    <row r="493" spans="1:10" s="10" customFormat="1" ht="15.75" customHeight="1" x14ac:dyDescent="0.2">
      <c r="A493" s="15">
        <v>489</v>
      </c>
      <c r="B493" s="15">
        <v>75027119</v>
      </c>
      <c r="C493" s="16" t="s">
        <v>101</v>
      </c>
      <c r="D493" s="17">
        <v>37355208</v>
      </c>
      <c r="E493" s="33">
        <v>608218</v>
      </c>
      <c r="F493" s="33">
        <v>985724</v>
      </c>
      <c r="G493" s="33">
        <v>23365</v>
      </c>
      <c r="H493" s="33">
        <v>0</v>
      </c>
      <c r="J493" s="40"/>
    </row>
    <row r="494" spans="1:10" s="10" customFormat="1" ht="15.75" customHeight="1" x14ac:dyDescent="0.2">
      <c r="A494" s="15">
        <v>490</v>
      </c>
      <c r="B494" s="15">
        <v>75027127</v>
      </c>
      <c r="C494" s="16" t="s">
        <v>103</v>
      </c>
      <c r="D494" s="17">
        <v>26051996</v>
      </c>
      <c r="E494" s="33">
        <v>380136</v>
      </c>
      <c r="F494" s="33">
        <v>891066</v>
      </c>
      <c r="G494" s="33">
        <v>0</v>
      </c>
      <c r="H494" s="33">
        <v>0</v>
      </c>
      <c r="J494" s="40"/>
    </row>
    <row r="495" spans="1:10" s="10" customFormat="1" ht="15.75" customHeight="1" x14ac:dyDescent="0.2">
      <c r="A495" s="15">
        <v>491</v>
      </c>
      <c r="B495" s="18">
        <v>75027135</v>
      </c>
      <c r="C495" s="16" t="s">
        <v>100</v>
      </c>
      <c r="D495" s="17">
        <v>11472157</v>
      </c>
      <c r="E495" s="33">
        <v>37732</v>
      </c>
      <c r="F495" s="33">
        <v>474808</v>
      </c>
      <c r="G495" s="33">
        <v>0</v>
      </c>
      <c r="H495" s="33">
        <v>0</v>
      </c>
      <c r="J495" s="40"/>
    </row>
    <row r="496" spans="1:10" s="10" customFormat="1" ht="15.75" customHeight="1" x14ac:dyDescent="0.2">
      <c r="A496" s="15">
        <v>492</v>
      </c>
      <c r="B496" s="18">
        <v>75027143</v>
      </c>
      <c r="C496" s="16" t="s">
        <v>98</v>
      </c>
      <c r="D496" s="17">
        <v>11002483</v>
      </c>
      <c r="E496" s="33">
        <v>0</v>
      </c>
      <c r="F496" s="33">
        <v>423604</v>
      </c>
      <c r="G496" s="33">
        <v>0</v>
      </c>
      <c r="H496" s="33">
        <v>0</v>
      </c>
      <c r="J496" s="40"/>
    </row>
    <row r="497" spans="1:10" s="10" customFormat="1" ht="15.75" customHeight="1" x14ac:dyDescent="0.2">
      <c r="A497" s="15">
        <v>493</v>
      </c>
      <c r="B497" s="15">
        <v>75027151</v>
      </c>
      <c r="C497" s="16" t="s">
        <v>104</v>
      </c>
      <c r="D497" s="17">
        <v>12067101</v>
      </c>
      <c r="E497" s="33">
        <v>0</v>
      </c>
      <c r="F497" s="33">
        <v>514576</v>
      </c>
      <c r="G497" s="33">
        <v>0</v>
      </c>
      <c r="H497" s="33">
        <v>0</v>
      </c>
      <c r="J497" s="40"/>
    </row>
    <row r="498" spans="1:10" s="10" customFormat="1" ht="15.75" customHeight="1" x14ac:dyDescent="0.2">
      <c r="A498" s="15">
        <v>494</v>
      </c>
      <c r="B498" s="15">
        <v>75027160</v>
      </c>
      <c r="C498" s="16" t="s">
        <v>99</v>
      </c>
      <c r="D498" s="17">
        <v>11452485</v>
      </c>
      <c r="E498" s="33">
        <v>0</v>
      </c>
      <c r="F498" s="33">
        <v>457594</v>
      </c>
      <c r="G498" s="33">
        <v>0</v>
      </c>
      <c r="H498" s="33">
        <v>0</v>
      </c>
      <c r="J498" s="40"/>
    </row>
    <row r="499" spans="1:10" s="10" customFormat="1" ht="15.75" customHeight="1" x14ac:dyDescent="0.2">
      <c r="A499" s="15">
        <v>495</v>
      </c>
      <c r="B499" s="15">
        <v>75027178</v>
      </c>
      <c r="C499" s="16" t="s">
        <v>143</v>
      </c>
      <c r="D499" s="17">
        <v>5237416</v>
      </c>
      <c r="E499" s="33">
        <v>0</v>
      </c>
      <c r="F499" s="33">
        <v>155988</v>
      </c>
      <c r="G499" s="33">
        <v>0</v>
      </c>
      <c r="H499" s="33">
        <v>0</v>
      </c>
      <c r="J499" s="40"/>
    </row>
    <row r="500" spans="1:10" s="10" customFormat="1" ht="15.75" customHeight="1" x14ac:dyDescent="0.2">
      <c r="A500" s="15">
        <v>496</v>
      </c>
      <c r="B500" s="15">
        <v>75027186</v>
      </c>
      <c r="C500" s="16" t="s">
        <v>564</v>
      </c>
      <c r="D500" s="17">
        <v>22197414</v>
      </c>
      <c r="E500" s="33">
        <v>304109</v>
      </c>
      <c r="F500" s="33">
        <v>765110</v>
      </c>
      <c r="G500" s="33">
        <v>0</v>
      </c>
      <c r="H500" s="33">
        <v>0</v>
      </c>
    </row>
    <row r="501" spans="1:10" s="10" customFormat="1" ht="15.75" customHeight="1" x14ac:dyDescent="0.2">
      <c r="A501" s="15">
        <v>497</v>
      </c>
      <c r="B501" s="15">
        <v>75027194</v>
      </c>
      <c r="C501" s="16" t="s">
        <v>142</v>
      </c>
      <c r="D501" s="17">
        <v>5621866</v>
      </c>
      <c r="E501" s="33">
        <v>0</v>
      </c>
      <c r="F501" s="33">
        <v>212769</v>
      </c>
      <c r="G501" s="33">
        <v>0</v>
      </c>
      <c r="H501" s="33">
        <v>0</v>
      </c>
      <c r="J501" s="40"/>
    </row>
    <row r="502" spans="1:10" s="10" customFormat="1" ht="15.75" customHeight="1" x14ac:dyDescent="0.2">
      <c r="A502" s="15">
        <v>498</v>
      </c>
      <c r="B502" s="15">
        <v>75027216</v>
      </c>
      <c r="C502" s="16" t="s">
        <v>127</v>
      </c>
      <c r="D502" s="17">
        <v>11243429</v>
      </c>
      <c r="E502" s="33">
        <v>0</v>
      </c>
      <c r="F502" s="33">
        <v>392818</v>
      </c>
      <c r="G502" s="33">
        <v>0</v>
      </c>
      <c r="H502" s="33">
        <v>0</v>
      </c>
      <c r="J502" s="40"/>
    </row>
    <row r="503" spans="1:10" s="10" customFormat="1" ht="15.75" customHeight="1" x14ac:dyDescent="0.2">
      <c r="A503" s="15">
        <v>499</v>
      </c>
      <c r="B503" s="15">
        <v>75027232</v>
      </c>
      <c r="C503" s="16" t="s">
        <v>319</v>
      </c>
      <c r="D503" s="17">
        <v>9955297</v>
      </c>
      <c r="E503" s="33">
        <v>0</v>
      </c>
      <c r="F503" s="33">
        <v>354935</v>
      </c>
      <c r="G503" s="33">
        <v>0</v>
      </c>
      <c r="H503" s="33">
        <v>0</v>
      </c>
    </row>
    <row r="504" spans="1:10" s="10" customFormat="1" ht="15.75" customHeight="1" x14ac:dyDescent="0.2">
      <c r="A504" s="15">
        <v>500</v>
      </c>
      <c r="B504" s="15">
        <v>75027241</v>
      </c>
      <c r="C504" s="16" t="s">
        <v>84</v>
      </c>
      <c r="D504" s="17">
        <v>28113678</v>
      </c>
      <c r="E504" s="33">
        <v>380136</v>
      </c>
      <c r="F504" s="33">
        <v>858580</v>
      </c>
      <c r="G504" s="33">
        <v>0</v>
      </c>
      <c r="H504" s="33">
        <v>0</v>
      </c>
    </row>
    <row r="505" spans="1:10" s="10" customFormat="1" ht="15.75" customHeight="1" x14ac:dyDescent="0.2">
      <c r="A505" s="15">
        <v>501</v>
      </c>
      <c r="B505" s="15">
        <v>75027259</v>
      </c>
      <c r="C505" s="16" t="s">
        <v>552</v>
      </c>
      <c r="D505" s="17">
        <v>9963151</v>
      </c>
      <c r="E505" s="33">
        <v>0</v>
      </c>
      <c r="F505" s="33">
        <v>370104</v>
      </c>
      <c r="G505" s="33">
        <v>23365</v>
      </c>
      <c r="H505" s="33">
        <v>0</v>
      </c>
    </row>
    <row r="506" spans="1:10" s="10" customFormat="1" ht="15.75" customHeight="1" x14ac:dyDescent="0.2">
      <c r="A506" s="15">
        <v>502</v>
      </c>
      <c r="B506" s="15">
        <v>75027267</v>
      </c>
      <c r="C506" s="16" t="s">
        <v>44</v>
      </c>
      <c r="D506" s="17">
        <v>3628676</v>
      </c>
      <c r="E506" s="33">
        <v>0</v>
      </c>
      <c r="F506" s="33">
        <v>125196</v>
      </c>
      <c r="G506" s="33">
        <v>0</v>
      </c>
      <c r="H506" s="33">
        <v>0</v>
      </c>
      <c r="J506" s="40"/>
    </row>
    <row r="507" spans="1:10" s="10" customFormat="1" ht="15.75" customHeight="1" x14ac:dyDescent="0.2">
      <c r="A507" s="15">
        <v>503</v>
      </c>
      <c r="B507" s="15">
        <v>75027283</v>
      </c>
      <c r="C507" s="16" t="s">
        <v>4</v>
      </c>
      <c r="D507" s="17">
        <v>11267255</v>
      </c>
      <c r="E507" s="33">
        <v>152054</v>
      </c>
      <c r="F507" s="33">
        <v>347665</v>
      </c>
      <c r="G507" s="33">
        <v>0</v>
      </c>
      <c r="H507" s="33">
        <v>0</v>
      </c>
      <c r="J507" s="40"/>
    </row>
    <row r="508" spans="1:10" s="10" customFormat="1" ht="15.75" customHeight="1" x14ac:dyDescent="0.2">
      <c r="A508" s="15">
        <v>504</v>
      </c>
      <c r="B508" s="15">
        <v>75027291</v>
      </c>
      <c r="C508" s="16" t="s">
        <v>5</v>
      </c>
      <c r="D508" s="17">
        <v>7800680</v>
      </c>
      <c r="E508" s="33">
        <v>0</v>
      </c>
      <c r="F508" s="33">
        <v>300386</v>
      </c>
      <c r="G508" s="33">
        <v>0</v>
      </c>
      <c r="H508" s="33">
        <v>0</v>
      </c>
      <c r="J508" s="40"/>
    </row>
    <row r="509" spans="1:10" s="10" customFormat="1" ht="15.75" customHeight="1" x14ac:dyDescent="0.2">
      <c r="A509" s="15">
        <v>505</v>
      </c>
      <c r="B509" s="15">
        <v>75027305</v>
      </c>
      <c r="C509" s="16" t="s">
        <v>442</v>
      </c>
      <c r="D509" s="17">
        <v>8535058</v>
      </c>
      <c r="E509" s="33">
        <v>0</v>
      </c>
      <c r="F509" s="33">
        <v>293025</v>
      </c>
      <c r="G509" s="33">
        <v>0</v>
      </c>
      <c r="H509" s="33">
        <v>0</v>
      </c>
    </row>
    <row r="510" spans="1:10" s="10" customFormat="1" ht="15.75" customHeight="1" x14ac:dyDescent="0.2">
      <c r="A510" s="15">
        <v>506</v>
      </c>
      <c r="B510" s="18">
        <v>75027313</v>
      </c>
      <c r="C510" s="16" t="s">
        <v>443</v>
      </c>
      <c r="D510" s="17">
        <v>4081688</v>
      </c>
      <c r="E510" s="33">
        <v>0</v>
      </c>
      <c r="F510" s="33">
        <v>157621</v>
      </c>
      <c r="G510" s="33">
        <v>0</v>
      </c>
      <c r="H510" s="33">
        <v>0</v>
      </c>
    </row>
    <row r="511" spans="1:10" s="10" customFormat="1" ht="15.75" customHeight="1" x14ac:dyDescent="0.2">
      <c r="A511" s="15">
        <v>507</v>
      </c>
      <c r="B511" s="18">
        <v>75027330</v>
      </c>
      <c r="C511" s="16" t="s">
        <v>444</v>
      </c>
      <c r="D511" s="17">
        <v>11353550</v>
      </c>
      <c r="E511" s="33">
        <v>0</v>
      </c>
      <c r="F511" s="33">
        <v>368248</v>
      </c>
      <c r="G511" s="33">
        <v>0</v>
      </c>
      <c r="H511" s="33">
        <v>0</v>
      </c>
      <c r="J511" s="40"/>
    </row>
    <row r="512" spans="1:10" s="10" customFormat="1" ht="15.75" customHeight="1" x14ac:dyDescent="0.2">
      <c r="A512" s="15">
        <v>508</v>
      </c>
      <c r="B512" s="15">
        <v>75027348</v>
      </c>
      <c r="C512" s="16" t="s">
        <v>445</v>
      </c>
      <c r="D512" s="17">
        <v>6079067</v>
      </c>
      <c r="E512" s="33">
        <v>0</v>
      </c>
      <c r="F512" s="33">
        <v>235682</v>
      </c>
      <c r="G512" s="33">
        <v>0</v>
      </c>
      <c r="H512" s="33">
        <v>0</v>
      </c>
      <c r="J512" s="40"/>
    </row>
    <row r="513" spans="1:10" s="10" customFormat="1" ht="15.75" customHeight="1" x14ac:dyDescent="0.2">
      <c r="A513" s="15">
        <v>509</v>
      </c>
      <c r="B513" s="15">
        <v>75027356</v>
      </c>
      <c r="C513" s="16" t="s">
        <v>446</v>
      </c>
      <c r="D513" s="17">
        <v>9263524</v>
      </c>
      <c r="E513" s="33">
        <v>0</v>
      </c>
      <c r="F513" s="33">
        <v>322151</v>
      </c>
      <c r="G513" s="33">
        <v>0</v>
      </c>
      <c r="H513" s="33">
        <v>0</v>
      </c>
      <c r="J513" s="40"/>
    </row>
    <row r="514" spans="1:10" s="10" customFormat="1" ht="15.75" customHeight="1" x14ac:dyDescent="0.2">
      <c r="A514" s="15">
        <v>510</v>
      </c>
      <c r="B514" s="15">
        <v>75027364</v>
      </c>
      <c r="C514" s="16" t="s">
        <v>447</v>
      </c>
      <c r="D514" s="17">
        <v>6537377</v>
      </c>
      <c r="E514" s="33">
        <v>0</v>
      </c>
      <c r="F514" s="33">
        <v>236384</v>
      </c>
      <c r="G514" s="33">
        <v>0</v>
      </c>
      <c r="H514" s="33">
        <v>0</v>
      </c>
      <c r="J514" s="40"/>
    </row>
    <row r="515" spans="1:10" s="10" customFormat="1" ht="15.75" customHeight="1" x14ac:dyDescent="0.2">
      <c r="A515" s="15">
        <v>511</v>
      </c>
      <c r="B515" s="18">
        <v>75027372</v>
      </c>
      <c r="C515" s="16" t="s">
        <v>71</v>
      </c>
      <c r="D515" s="17">
        <v>19649048</v>
      </c>
      <c r="E515" s="33">
        <v>0</v>
      </c>
      <c r="F515" s="33">
        <v>603264</v>
      </c>
      <c r="G515" s="33">
        <v>0</v>
      </c>
      <c r="H515" s="33">
        <v>0</v>
      </c>
    </row>
    <row r="516" spans="1:10" s="10" customFormat="1" ht="15.75" customHeight="1" x14ac:dyDescent="0.2">
      <c r="A516" s="15">
        <v>512</v>
      </c>
      <c r="B516" s="18">
        <v>75027381</v>
      </c>
      <c r="C516" s="16" t="s">
        <v>72</v>
      </c>
      <c r="D516" s="17">
        <v>5427513</v>
      </c>
      <c r="E516" s="33">
        <v>0</v>
      </c>
      <c r="F516" s="33">
        <v>233118</v>
      </c>
      <c r="G516" s="33">
        <v>0</v>
      </c>
      <c r="H516" s="33">
        <v>0</v>
      </c>
    </row>
    <row r="517" spans="1:10" s="10" customFormat="1" ht="15.75" customHeight="1" x14ac:dyDescent="0.2">
      <c r="A517" s="15">
        <v>513</v>
      </c>
      <c r="B517" s="15">
        <v>75027399</v>
      </c>
      <c r="C517" s="16" t="s">
        <v>121</v>
      </c>
      <c r="D517" s="17">
        <v>7668853</v>
      </c>
      <c r="E517" s="33">
        <v>152054</v>
      </c>
      <c r="F517" s="33">
        <v>280101</v>
      </c>
      <c r="G517" s="33">
        <v>0</v>
      </c>
      <c r="H517" s="33">
        <v>0</v>
      </c>
    </row>
    <row r="518" spans="1:10" s="10" customFormat="1" ht="15.75" customHeight="1" x14ac:dyDescent="0.2">
      <c r="A518" s="15">
        <v>514</v>
      </c>
      <c r="B518" s="15">
        <v>75027402</v>
      </c>
      <c r="C518" s="16" t="s">
        <v>370</v>
      </c>
      <c r="D518" s="17">
        <v>17157690</v>
      </c>
      <c r="E518" s="33">
        <v>0</v>
      </c>
      <c r="F518" s="33">
        <v>755800</v>
      </c>
      <c r="G518" s="33">
        <v>0</v>
      </c>
      <c r="H518" s="33">
        <v>0</v>
      </c>
    </row>
    <row r="519" spans="1:10" s="10" customFormat="1" ht="15.75" customHeight="1" x14ac:dyDescent="0.2">
      <c r="A519" s="15">
        <v>515</v>
      </c>
      <c r="B519" s="15">
        <v>75027411</v>
      </c>
      <c r="C519" s="16" t="s">
        <v>369</v>
      </c>
      <c r="D519" s="17">
        <v>43479441</v>
      </c>
      <c r="E519" s="33">
        <v>0</v>
      </c>
      <c r="F519" s="33">
        <v>1302097</v>
      </c>
      <c r="G519" s="33">
        <v>0</v>
      </c>
      <c r="H519" s="33">
        <v>0</v>
      </c>
    </row>
    <row r="520" spans="1:10" s="10" customFormat="1" ht="15.75" customHeight="1" x14ac:dyDescent="0.2">
      <c r="A520" s="15">
        <v>516</v>
      </c>
      <c r="B520" s="15">
        <v>75027437</v>
      </c>
      <c r="C520" s="16" t="s">
        <v>92</v>
      </c>
      <c r="D520" s="17">
        <v>12232983</v>
      </c>
      <c r="E520" s="33">
        <v>152054</v>
      </c>
      <c r="F520" s="33">
        <v>474276</v>
      </c>
      <c r="G520" s="33">
        <v>0</v>
      </c>
      <c r="H520" s="33">
        <v>0</v>
      </c>
      <c r="J520" s="40"/>
    </row>
    <row r="521" spans="1:10" s="10" customFormat="1" ht="15.75" customHeight="1" x14ac:dyDescent="0.2">
      <c r="A521" s="15">
        <v>517</v>
      </c>
      <c r="B521" s="18">
        <v>75027453</v>
      </c>
      <c r="C521" s="16" t="s">
        <v>571</v>
      </c>
      <c r="D521" s="17">
        <v>9399676</v>
      </c>
      <c r="E521" s="33">
        <v>0</v>
      </c>
      <c r="F521" s="33">
        <v>376982</v>
      </c>
      <c r="G521" s="33">
        <v>0</v>
      </c>
      <c r="H521" s="33">
        <v>0</v>
      </c>
    </row>
    <row r="522" spans="1:10" s="10" customFormat="1" ht="15.75" customHeight="1" x14ac:dyDescent="0.2">
      <c r="A522" s="15">
        <v>518</v>
      </c>
      <c r="B522" s="18">
        <v>75027461</v>
      </c>
      <c r="C522" s="16" t="s">
        <v>324</v>
      </c>
      <c r="D522" s="17">
        <v>2474905</v>
      </c>
      <c r="E522" s="33">
        <v>0</v>
      </c>
      <c r="F522" s="33">
        <v>77928</v>
      </c>
      <c r="G522" s="33">
        <v>0</v>
      </c>
      <c r="H522" s="33">
        <v>0</v>
      </c>
    </row>
    <row r="523" spans="1:10" s="10" customFormat="1" ht="15.75" customHeight="1" x14ac:dyDescent="0.2">
      <c r="A523" s="15">
        <v>519</v>
      </c>
      <c r="B523" s="15">
        <v>75027500</v>
      </c>
      <c r="C523" s="16" t="s">
        <v>257</v>
      </c>
      <c r="D523" s="17">
        <v>7762690</v>
      </c>
      <c r="E523" s="33">
        <v>0</v>
      </c>
      <c r="F523" s="33">
        <v>290706</v>
      </c>
      <c r="G523" s="33">
        <v>0</v>
      </c>
      <c r="H523" s="33">
        <v>0</v>
      </c>
      <c r="J523" s="40"/>
    </row>
    <row r="524" spans="1:10" s="10" customFormat="1" ht="15.75" customHeight="1" x14ac:dyDescent="0.2">
      <c r="A524" s="15">
        <v>520</v>
      </c>
      <c r="B524" s="18">
        <v>75027526</v>
      </c>
      <c r="C524" s="16" t="s">
        <v>155</v>
      </c>
      <c r="D524" s="17">
        <v>15182762</v>
      </c>
      <c r="E524" s="33">
        <v>0</v>
      </c>
      <c r="F524" s="33">
        <v>523692</v>
      </c>
      <c r="G524" s="33">
        <v>0</v>
      </c>
      <c r="H524" s="33">
        <v>0</v>
      </c>
    </row>
    <row r="525" spans="1:10" s="10" customFormat="1" ht="15.75" customHeight="1" x14ac:dyDescent="0.2">
      <c r="A525" s="15">
        <v>521</v>
      </c>
      <c r="B525" s="18">
        <v>75027542</v>
      </c>
      <c r="C525" s="16" t="s">
        <v>430</v>
      </c>
      <c r="D525" s="17">
        <v>5466801</v>
      </c>
      <c r="E525" s="33">
        <v>0</v>
      </c>
      <c r="F525" s="33">
        <v>155988</v>
      </c>
      <c r="G525" s="33">
        <v>0</v>
      </c>
      <c r="H525" s="33">
        <v>0</v>
      </c>
    </row>
    <row r="526" spans="1:10" s="10" customFormat="1" ht="15.75" customHeight="1" x14ac:dyDescent="0.2">
      <c r="A526" s="15">
        <v>522</v>
      </c>
      <c r="B526" s="15">
        <v>75027551</v>
      </c>
      <c r="C526" s="16" t="s">
        <v>429</v>
      </c>
      <c r="D526" s="17">
        <v>10254956</v>
      </c>
      <c r="E526" s="33">
        <v>152054</v>
      </c>
      <c r="F526" s="33">
        <v>400740</v>
      </c>
      <c r="G526" s="33">
        <v>23365</v>
      </c>
      <c r="H526" s="33">
        <v>0</v>
      </c>
    </row>
    <row r="527" spans="1:10" s="10" customFormat="1" ht="15.75" customHeight="1" x14ac:dyDescent="0.2">
      <c r="A527" s="15">
        <v>523</v>
      </c>
      <c r="B527" s="18">
        <v>75027569</v>
      </c>
      <c r="C527" s="16" t="s">
        <v>506</v>
      </c>
      <c r="D527" s="17">
        <v>11940128</v>
      </c>
      <c r="E527" s="33">
        <v>152054</v>
      </c>
      <c r="F527" s="33">
        <v>455068</v>
      </c>
      <c r="G527" s="33">
        <v>0</v>
      </c>
      <c r="H527" s="33">
        <v>0</v>
      </c>
    </row>
    <row r="528" spans="1:10" s="10" customFormat="1" ht="15.75" customHeight="1" x14ac:dyDescent="0.2">
      <c r="A528" s="15">
        <v>524</v>
      </c>
      <c r="B528" s="15">
        <v>75027577</v>
      </c>
      <c r="C528" s="16" t="s">
        <v>505</v>
      </c>
      <c r="D528" s="17">
        <v>11658279</v>
      </c>
      <c r="E528" s="33">
        <v>152054</v>
      </c>
      <c r="F528" s="33">
        <v>431287</v>
      </c>
      <c r="G528" s="33">
        <v>0</v>
      </c>
      <c r="H528" s="33">
        <v>0</v>
      </c>
    </row>
    <row r="529" spans="1:10" s="10" customFormat="1" ht="15.75" customHeight="1" x14ac:dyDescent="0.2">
      <c r="A529" s="15">
        <v>525</v>
      </c>
      <c r="B529" s="15">
        <v>75027666</v>
      </c>
      <c r="C529" s="16" t="s">
        <v>433</v>
      </c>
      <c r="D529" s="17">
        <v>16595151</v>
      </c>
      <c r="E529" s="33">
        <v>304109</v>
      </c>
      <c r="F529" s="33">
        <v>585530</v>
      </c>
      <c r="G529" s="33">
        <v>0</v>
      </c>
      <c r="H529" s="33">
        <v>0</v>
      </c>
    </row>
    <row r="530" spans="1:10" s="10" customFormat="1" ht="15.75" customHeight="1" x14ac:dyDescent="0.2">
      <c r="A530" s="15">
        <v>526</v>
      </c>
      <c r="B530" s="18">
        <v>75027682</v>
      </c>
      <c r="C530" s="16" t="s">
        <v>73</v>
      </c>
      <c r="D530" s="17">
        <v>6278436</v>
      </c>
      <c r="E530" s="33">
        <v>0</v>
      </c>
      <c r="F530" s="33">
        <v>177823</v>
      </c>
      <c r="G530" s="33">
        <v>0</v>
      </c>
      <c r="H530" s="33">
        <v>0</v>
      </c>
    </row>
    <row r="531" spans="1:10" s="10" customFormat="1" ht="15.75" customHeight="1" x14ac:dyDescent="0.2">
      <c r="A531" s="15">
        <v>527</v>
      </c>
      <c r="B531" s="18">
        <v>75027691</v>
      </c>
      <c r="C531" s="16" t="s">
        <v>130</v>
      </c>
      <c r="D531" s="17">
        <v>12014988</v>
      </c>
      <c r="E531" s="33">
        <v>152054</v>
      </c>
      <c r="F531" s="33">
        <v>346718</v>
      </c>
      <c r="G531" s="33">
        <v>0</v>
      </c>
      <c r="H531" s="33">
        <v>0</v>
      </c>
      <c r="J531" s="40"/>
    </row>
    <row r="532" spans="1:10" s="10" customFormat="1" ht="15.75" customHeight="1" x14ac:dyDescent="0.2">
      <c r="A532" s="15">
        <v>528</v>
      </c>
      <c r="B532" s="18">
        <v>75027704</v>
      </c>
      <c r="C532" s="16" t="s">
        <v>85</v>
      </c>
      <c r="D532" s="17">
        <v>23731111</v>
      </c>
      <c r="E532" s="33">
        <v>0</v>
      </c>
      <c r="F532" s="33">
        <v>865961</v>
      </c>
      <c r="G532" s="33">
        <v>0</v>
      </c>
      <c r="H532" s="33">
        <v>0</v>
      </c>
    </row>
    <row r="533" spans="1:10" s="10" customFormat="1" ht="15.75" customHeight="1" x14ac:dyDescent="0.2">
      <c r="A533" s="15">
        <v>529</v>
      </c>
      <c r="B533" s="15">
        <v>75027712</v>
      </c>
      <c r="C533" s="16" t="s">
        <v>147</v>
      </c>
      <c r="D533" s="17">
        <v>40844850</v>
      </c>
      <c r="E533" s="33">
        <v>380136</v>
      </c>
      <c r="F533" s="33">
        <v>1202196</v>
      </c>
      <c r="G533" s="33">
        <v>0</v>
      </c>
      <c r="H533" s="33">
        <v>0</v>
      </c>
      <c r="J533" s="40"/>
    </row>
    <row r="534" spans="1:10" s="10" customFormat="1" ht="15.75" customHeight="1" x14ac:dyDescent="0.2">
      <c r="A534" s="15">
        <v>530</v>
      </c>
      <c r="B534" s="18">
        <v>75028841</v>
      </c>
      <c r="C534" s="16" t="s">
        <v>561</v>
      </c>
      <c r="D534" s="17">
        <v>16744395</v>
      </c>
      <c r="E534" s="33">
        <v>152054</v>
      </c>
      <c r="F534" s="33">
        <v>685631</v>
      </c>
      <c r="G534" s="33">
        <v>0</v>
      </c>
      <c r="H534" s="33">
        <v>0</v>
      </c>
    </row>
    <row r="535" spans="1:10" s="10" customFormat="1" ht="15.75" customHeight="1" x14ac:dyDescent="0.2">
      <c r="A535" s="15">
        <v>531</v>
      </c>
      <c r="B535" s="18">
        <v>75028913</v>
      </c>
      <c r="C535" s="16" t="s">
        <v>36</v>
      </c>
      <c r="D535" s="17">
        <v>46542005</v>
      </c>
      <c r="E535" s="33">
        <v>608218</v>
      </c>
      <c r="F535" s="33">
        <v>1547682</v>
      </c>
      <c r="G535" s="33">
        <v>0</v>
      </c>
      <c r="H535" s="33">
        <v>0</v>
      </c>
    </row>
    <row r="536" spans="1:10" s="10" customFormat="1" ht="15.75" customHeight="1" x14ac:dyDescent="0.2">
      <c r="A536" s="15">
        <v>532</v>
      </c>
      <c r="B536" s="15">
        <v>75028930</v>
      </c>
      <c r="C536" s="16" t="s">
        <v>285</v>
      </c>
      <c r="D536" s="17">
        <v>10402063</v>
      </c>
      <c r="E536" s="33">
        <v>0</v>
      </c>
      <c r="F536" s="33">
        <v>338696</v>
      </c>
      <c r="G536" s="33">
        <v>0</v>
      </c>
      <c r="H536" s="33">
        <v>0</v>
      </c>
    </row>
    <row r="537" spans="1:10" s="10" customFormat="1" ht="15.75" customHeight="1" x14ac:dyDescent="0.2">
      <c r="A537" s="15">
        <v>533</v>
      </c>
      <c r="B537" s="15">
        <v>75028948</v>
      </c>
      <c r="C537" s="16" t="s">
        <v>327</v>
      </c>
      <c r="D537" s="17">
        <v>23954811</v>
      </c>
      <c r="E537" s="33">
        <v>380136</v>
      </c>
      <c r="F537" s="33">
        <v>703350</v>
      </c>
      <c r="G537" s="33">
        <v>0</v>
      </c>
      <c r="H537" s="33">
        <v>0</v>
      </c>
    </row>
    <row r="538" spans="1:10" s="10" customFormat="1" ht="15.75" customHeight="1" x14ac:dyDescent="0.2">
      <c r="A538" s="15">
        <v>534</v>
      </c>
      <c r="B538" s="15">
        <v>75028964</v>
      </c>
      <c r="C538" s="16" t="s">
        <v>539</v>
      </c>
      <c r="D538" s="17">
        <v>8262037</v>
      </c>
      <c r="E538" s="33">
        <v>150926</v>
      </c>
      <c r="F538" s="33">
        <v>350231</v>
      </c>
      <c r="G538" s="33">
        <v>0</v>
      </c>
      <c r="H538" s="33">
        <v>0</v>
      </c>
    </row>
    <row r="539" spans="1:10" s="10" customFormat="1" ht="15.75" customHeight="1" x14ac:dyDescent="0.2">
      <c r="A539" s="15">
        <v>535</v>
      </c>
      <c r="B539" s="15">
        <v>75028972</v>
      </c>
      <c r="C539" s="16" t="s">
        <v>562</v>
      </c>
      <c r="D539" s="17">
        <v>34567194</v>
      </c>
      <c r="E539" s="33">
        <v>0</v>
      </c>
      <c r="F539" s="33">
        <v>1295141</v>
      </c>
      <c r="G539" s="33">
        <v>0</v>
      </c>
      <c r="H539" s="33">
        <v>0</v>
      </c>
    </row>
    <row r="540" spans="1:10" s="10" customFormat="1" ht="15.75" customHeight="1" x14ac:dyDescent="0.2">
      <c r="A540" s="15">
        <v>536</v>
      </c>
      <c r="B540" s="18">
        <v>75028981</v>
      </c>
      <c r="C540" s="16" t="s">
        <v>565</v>
      </c>
      <c r="D540" s="17">
        <v>31774043</v>
      </c>
      <c r="E540" s="33">
        <v>0</v>
      </c>
      <c r="F540" s="33">
        <v>1087944</v>
      </c>
      <c r="G540" s="33">
        <v>0</v>
      </c>
      <c r="H540" s="33">
        <v>0</v>
      </c>
    </row>
    <row r="541" spans="1:10" s="10" customFormat="1" ht="15.75" customHeight="1" x14ac:dyDescent="0.2">
      <c r="A541" s="15">
        <v>537</v>
      </c>
      <c r="B541" s="18">
        <v>75028999</v>
      </c>
      <c r="C541" s="16" t="s">
        <v>566</v>
      </c>
      <c r="D541" s="17">
        <v>4107699</v>
      </c>
      <c r="E541" s="33">
        <v>0</v>
      </c>
      <c r="F541" s="33">
        <v>0</v>
      </c>
      <c r="G541" s="33">
        <v>0</v>
      </c>
      <c r="H541" s="33">
        <v>0</v>
      </c>
    </row>
    <row r="542" spans="1:10" s="10" customFormat="1" ht="15.75" customHeight="1" x14ac:dyDescent="0.2">
      <c r="A542" s="15">
        <v>538</v>
      </c>
      <c r="B542" s="18">
        <v>75029006</v>
      </c>
      <c r="C542" s="16" t="s">
        <v>112</v>
      </c>
      <c r="D542" s="17">
        <v>14676474</v>
      </c>
      <c r="E542" s="33">
        <v>152054</v>
      </c>
      <c r="F542" s="33">
        <v>476683</v>
      </c>
      <c r="G542" s="33">
        <v>0</v>
      </c>
      <c r="H542" s="33">
        <v>0</v>
      </c>
      <c r="J542" s="40"/>
    </row>
    <row r="543" spans="1:10" s="10" customFormat="1" ht="15.75" customHeight="1" x14ac:dyDescent="0.2">
      <c r="A543" s="15">
        <v>539</v>
      </c>
      <c r="B543" s="18">
        <v>75029022</v>
      </c>
      <c r="C543" s="16" t="s">
        <v>111</v>
      </c>
      <c r="D543" s="17">
        <v>20716164</v>
      </c>
      <c r="E543" s="33">
        <v>0</v>
      </c>
      <c r="F543" s="33">
        <v>713333</v>
      </c>
      <c r="G543" s="33">
        <v>0</v>
      </c>
      <c r="H543" s="33">
        <v>0</v>
      </c>
      <c r="J543" s="40"/>
    </row>
    <row r="544" spans="1:10" s="10" customFormat="1" ht="15.75" customHeight="1" x14ac:dyDescent="0.2">
      <c r="A544" s="15">
        <v>540</v>
      </c>
      <c r="B544" s="18">
        <v>75029103</v>
      </c>
      <c r="C544" s="16" t="s">
        <v>160</v>
      </c>
      <c r="D544" s="17">
        <v>9849092</v>
      </c>
      <c r="E544" s="33">
        <v>0</v>
      </c>
      <c r="F544" s="33">
        <v>358122</v>
      </c>
      <c r="G544" s="33">
        <v>0</v>
      </c>
      <c r="H544" s="33">
        <v>0</v>
      </c>
    </row>
    <row r="545" spans="1:10" s="10" customFormat="1" ht="15.75" customHeight="1" x14ac:dyDescent="0.2">
      <c r="A545" s="15">
        <v>541</v>
      </c>
      <c r="B545" s="18">
        <v>75029111</v>
      </c>
      <c r="C545" s="16" t="s">
        <v>461</v>
      </c>
      <c r="D545" s="17">
        <v>20665110</v>
      </c>
      <c r="E545" s="33">
        <v>304109</v>
      </c>
      <c r="F545" s="33">
        <v>851224</v>
      </c>
      <c r="G545" s="33">
        <v>0</v>
      </c>
      <c r="H545" s="33">
        <v>0</v>
      </c>
    </row>
    <row r="546" spans="1:10" s="10" customFormat="1" ht="15.75" customHeight="1" x14ac:dyDescent="0.2">
      <c r="A546" s="15">
        <v>542</v>
      </c>
      <c r="B546" s="15">
        <v>75029120</v>
      </c>
      <c r="C546" s="16" t="s">
        <v>462</v>
      </c>
      <c r="D546" s="17">
        <v>33278597</v>
      </c>
      <c r="E546" s="33">
        <v>380136</v>
      </c>
      <c r="F546" s="33">
        <v>1232710</v>
      </c>
      <c r="G546" s="33">
        <v>0</v>
      </c>
      <c r="H546" s="33">
        <v>0</v>
      </c>
    </row>
    <row r="547" spans="1:10" s="10" customFormat="1" ht="15.75" customHeight="1" x14ac:dyDescent="0.2">
      <c r="A547" s="15">
        <v>543</v>
      </c>
      <c r="B547" s="18">
        <v>75029138</v>
      </c>
      <c r="C547" s="16" t="s">
        <v>463</v>
      </c>
      <c r="D547" s="17">
        <v>25394761</v>
      </c>
      <c r="E547" s="33">
        <v>380136</v>
      </c>
      <c r="F547" s="33">
        <v>953768</v>
      </c>
      <c r="G547" s="33">
        <v>0</v>
      </c>
      <c r="H547" s="33">
        <v>0</v>
      </c>
    </row>
    <row r="548" spans="1:10" s="10" customFormat="1" ht="15.75" customHeight="1" x14ac:dyDescent="0.2">
      <c r="A548" s="15">
        <v>544</v>
      </c>
      <c r="B548" s="15">
        <v>75029146</v>
      </c>
      <c r="C548" s="16" t="s">
        <v>464</v>
      </c>
      <c r="D548" s="17">
        <v>11552783</v>
      </c>
      <c r="E548" s="33">
        <v>0</v>
      </c>
      <c r="F548" s="33">
        <v>456970</v>
      </c>
      <c r="G548" s="33">
        <v>0</v>
      </c>
      <c r="H548" s="33">
        <v>0</v>
      </c>
    </row>
    <row r="549" spans="1:10" s="10" customFormat="1" ht="15.75" customHeight="1" x14ac:dyDescent="0.2">
      <c r="A549" s="15">
        <v>545</v>
      </c>
      <c r="B549" s="15">
        <v>75029154</v>
      </c>
      <c r="C549" s="16" t="s">
        <v>468</v>
      </c>
      <c r="D549" s="17">
        <v>9628614</v>
      </c>
      <c r="E549" s="33">
        <v>126024</v>
      </c>
      <c r="F549" s="33">
        <v>368564</v>
      </c>
      <c r="G549" s="33">
        <v>0</v>
      </c>
      <c r="H549" s="33">
        <v>0</v>
      </c>
    </row>
    <row r="550" spans="1:10" s="10" customFormat="1" ht="15.75" customHeight="1" x14ac:dyDescent="0.2">
      <c r="A550" s="15">
        <v>546</v>
      </c>
      <c r="B550" s="15">
        <v>75029162</v>
      </c>
      <c r="C550" s="16" t="s">
        <v>424</v>
      </c>
      <c r="D550" s="17">
        <v>45917754</v>
      </c>
      <c r="E550" s="33">
        <v>0</v>
      </c>
      <c r="F550" s="33">
        <v>1445893</v>
      </c>
      <c r="G550" s="33">
        <v>0</v>
      </c>
      <c r="H550" s="33">
        <v>0</v>
      </c>
    </row>
    <row r="551" spans="1:10" s="10" customFormat="1" ht="15.75" customHeight="1" x14ac:dyDescent="0.2">
      <c r="A551" s="15">
        <v>547</v>
      </c>
      <c r="B551" s="18">
        <v>75029189</v>
      </c>
      <c r="C551" s="16" t="s">
        <v>651</v>
      </c>
      <c r="D551" s="17">
        <v>6897246</v>
      </c>
      <c r="E551" s="33">
        <v>0</v>
      </c>
      <c r="F551" s="33">
        <v>314587</v>
      </c>
      <c r="G551" s="33">
        <v>0</v>
      </c>
      <c r="H551" s="33">
        <v>0</v>
      </c>
    </row>
    <row r="552" spans="1:10" s="10" customFormat="1" ht="15.75" customHeight="1" x14ac:dyDescent="0.2">
      <c r="A552" s="15">
        <v>548</v>
      </c>
      <c r="B552" s="18">
        <v>75029197</v>
      </c>
      <c r="C552" s="16" t="s">
        <v>237</v>
      </c>
      <c r="D552" s="17">
        <v>2411907</v>
      </c>
      <c r="E552" s="33">
        <v>0</v>
      </c>
      <c r="F552" s="33">
        <v>73157</v>
      </c>
      <c r="G552" s="33">
        <v>0</v>
      </c>
      <c r="H552" s="33">
        <v>0</v>
      </c>
    </row>
    <row r="553" spans="1:10" s="10" customFormat="1" ht="15.75" customHeight="1" x14ac:dyDescent="0.2">
      <c r="A553" s="15">
        <v>549</v>
      </c>
      <c r="B553" s="18">
        <v>75029278</v>
      </c>
      <c r="C553" s="16" t="s">
        <v>194</v>
      </c>
      <c r="D553" s="17">
        <v>17318075</v>
      </c>
      <c r="E553" s="33">
        <v>0</v>
      </c>
      <c r="F553" s="33">
        <v>586908</v>
      </c>
      <c r="G553" s="33">
        <v>0</v>
      </c>
      <c r="H553" s="33">
        <v>0</v>
      </c>
    </row>
    <row r="554" spans="1:10" s="10" customFormat="1" ht="15.75" customHeight="1" x14ac:dyDescent="0.2">
      <c r="A554" s="15">
        <v>550</v>
      </c>
      <c r="B554" s="18">
        <v>75029286</v>
      </c>
      <c r="C554" s="16" t="s">
        <v>89</v>
      </c>
      <c r="D554" s="17">
        <v>23260599</v>
      </c>
      <c r="E554" s="33">
        <v>0</v>
      </c>
      <c r="F554" s="33">
        <v>823109</v>
      </c>
      <c r="G554" s="33">
        <v>0</v>
      </c>
      <c r="H554" s="33">
        <v>0</v>
      </c>
    </row>
    <row r="555" spans="1:10" s="10" customFormat="1" ht="15.75" customHeight="1" x14ac:dyDescent="0.2">
      <c r="A555" s="15">
        <v>551</v>
      </c>
      <c r="B555" s="18">
        <v>75029294</v>
      </c>
      <c r="C555" s="16" t="s">
        <v>243</v>
      </c>
      <c r="D555" s="17">
        <v>4137185</v>
      </c>
      <c r="E555" s="33">
        <v>0</v>
      </c>
      <c r="F555" s="33">
        <v>144583</v>
      </c>
      <c r="G555" s="33">
        <v>0</v>
      </c>
      <c r="H555" s="33">
        <v>0</v>
      </c>
    </row>
    <row r="556" spans="1:10" s="10" customFormat="1" ht="15.75" customHeight="1" x14ac:dyDescent="0.2">
      <c r="A556" s="15">
        <v>552</v>
      </c>
      <c r="B556" s="18">
        <v>75029316</v>
      </c>
      <c r="C556" s="16" t="s">
        <v>214</v>
      </c>
      <c r="D556" s="17">
        <v>8158078</v>
      </c>
      <c r="E556" s="33">
        <v>0</v>
      </c>
      <c r="F556" s="33">
        <v>312680</v>
      </c>
      <c r="G556" s="33">
        <v>46730</v>
      </c>
      <c r="H556" s="33">
        <v>0</v>
      </c>
    </row>
    <row r="557" spans="1:10" s="10" customFormat="1" ht="15.75" customHeight="1" x14ac:dyDescent="0.2">
      <c r="A557" s="15">
        <v>553</v>
      </c>
      <c r="B557" s="18">
        <v>75029324</v>
      </c>
      <c r="C557" s="16" t="s">
        <v>476</v>
      </c>
      <c r="D557" s="17">
        <v>35297001</v>
      </c>
      <c r="E557" s="33">
        <v>608218</v>
      </c>
      <c r="F557" s="33">
        <v>1164282</v>
      </c>
      <c r="G557" s="33">
        <v>0</v>
      </c>
      <c r="H557" s="33">
        <v>0</v>
      </c>
    </row>
    <row r="558" spans="1:10" s="10" customFormat="1" ht="15.75" customHeight="1" x14ac:dyDescent="0.2">
      <c r="A558" s="15">
        <v>554</v>
      </c>
      <c r="B558" s="18">
        <v>75029332</v>
      </c>
      <c r="C558" s="16" t="s">
        <v>477</v>
      </c>
      <c r="D558" s="17">
        <v>14950385</v>
      </c>
      <c r="E558" s="33">
        <v>304109</v>
      </c>
      <c r="F558" s="33">
        <v>533427</v>
      </c>
      <c r="G558" s="33">
        <v>0</v>
      </c>
      <c r="H558" s="33">
        <v>0</v>
      </c>
    </row>
    <row r="559" spans="1:10" s="10" customFormat="1" ht="15.75" customHeight="1" x14ac:dyDescent="0.2">
      <c r="A559" s="15">
        <v>555</v>
      </c>
      <c r="B559" s="18">
        <v>75029367</v>
      </c>
      <c r="C559" s="16" t="s">
        <v>258</v>
      </c>
      <c r="D559" s="17">
        <v>33284273</v>
      </c>
      <c r="E559" s="33">
        <v>380136</v>
      </c>
      <c r="F559" s="33">
        <v>1054473</v>
      </c>
      <c r="G559" s="33">
        <v>0</v>
      </c>
      <c r="H559" s="33">
        <v>0</v>
      </c>
      <c r="J559" s="40"/>
    </row>
    <row r="560" spans="1:10" s="10" customFormat="1" ht="15.75" customHeight="1" x14ac:dyDescent="0.2">
      <c r="A560" s="15">
        <v>556</v>
      </c>
      <c r="B560" s="15">
        <v>75029375</v>
      </c>
      <c r="C560" s="16" t="s">
        <v>563</v>
      </c>
      <c r="D560" s="17">
        <v>35054179</v>
      </c>
      <c r="E560" s="33">
        <v>380136</v>
      </c>
      <c r="F560" s="33">
        <v>1248998</v>
      </c>
      <c r="G560" s="33">
        <v>0</v>
      </c>
      <c r="H560" s="33">
        <v>0</v>
      </c>
    </row>
    <row r="561" spans="1:10" s="10" customFormat="1" ht="15.75" customHeight="1" x14ac:dyDescent="0.2">
      <c r="A561" s="15">
        <v>557</v>
      </c>
      <c r="B561" s="18">
        <v>75029383</v>
      </c>
      <c r="C561" s="16" t="s">
        <v>550</v>
      </c>
      <c r="D561" s="17">
        <v>4632640</v>
      </c>
      <c r="E561" s="33">
        <v>0</v>
      </c>
      <c r="F561" s="33">
        <v>146046</v>
      </c>
      <c r="G561" s="33">
        <v>0</v>
      </c>
      <c r="H561" s="33">
        <v>0</v>
      </c>
    </row>
    <row r="562" spans="1:10" s="10" customFormat="1" ht="15.75" customHeight="1" x14ac:dyDescent="0.2">
      <c r="A562" s="15">
        <v>558</v>
      </c>
      <c r="B562" s="18">
        <v>75029499</v>
      </c>
      <c r="C562" s="16" t="s">
        <v>210</v>
      </c>
      <c r="D562" s="17">
        <v>11266517</v>
      </c>
      <c r="E562" s="33">
        <v>0</v>
      </c>
      <c r="F562" s="33">
        <v>453065</v>
      </c>
      <c r="G562" s="33">
        <v>0</v>
      </c>
      <c r="H562" s="33">
        <v>94875</v>
      </c>
    </row>
    <row r="563" spans="1:10" s="10" customFormat="1" ht="15.75" customHeight="1" x14ac:dyDescent="0.2">
      <c r="A563" s="15">
        <v>559</v>
      </c>
      <c r="B563" s="18">
        <v>75029715</v>
      </c>
      <c r="C563" s="16" t="s">
        <v>331</v>
      </c>
      <c r="D563" s="17">
        <v>24131021</v>
      </c>
      <c r="E563" s="33">
        <v>152054</v>
      </c>
      <c r="F563" s="33">
        <v>825958</v>
      </c>
      <c r="G563" s="33">
        <v>0</v>
      </c>
      <c r="H563" s="33">
        <v>0</v>
      </c>
    </row>
    <row r="564" spans="1:10" s="10" customFormat="1" ht="15.75" customHeight="1" x14ac:dyDescent="0.2">
      <c r="A564" s="15">
        <v>560</v>
      </c>
      <c r="B564" s="15">
        <v>75029766</v>
      </c>
      <c r="C564" s="16" t="s">
        <v>242</v>
      </c>
      <c r="D564" s="17">
        <v>2128920</v>
      </c>
      <c r="E564" s="33">
        <v>0</v>
      </c>
      <c r="F564" s="33">
        <v>77662</v>
      </c>
      <c r="G564" s="33">
        <v>0</v>
      </c>
      <c r="H564" s="33">
        <v>0</v>
      </c>
    </row>
    <row r="565" spans="1:10" s="10" customFormat="1" ht="15.75" customHeight="1" x14ac:dyDescent="0.2">
      <c r="A565" s="15">
        <v>561</v>
      </c>
      <c r="B565" s="15">
        <v>75029774</v>
      </c>
      <c r="C565" s="16" t="s">
        <v>636</v>
      </c>
      <c r="D565" s="17">
        <v>21194013</v>
      </c>
      <c r="E565" s="33">
        <v>0</v>
      </c>
      <c r="F565" s="33">
        <v>695686</v>
      </c>
      <c r="G565" s="33">
        <v>0</v>
      </c>
      <c r="H565" s="33">
        <v>0</v>
      </c>
    </row>
    <row r="566" spans="1:10" s="10" customFormat="1" ht="15.75" customHeight="1" x14ac:dyDescent="0.2">
      <c r="A566" s="15">
        <v>562</v>
      </c>
      <c r="B566" s="15">
        <v>75029782</v>
      </c>
      <c r="C566" s="16" t="s">
        <v>171</v>
      </c>
      <c r="D566" s="17">
        <v>13809011</v>
      </c>
      <c r="E566" s="33">
        <v>0</v>
      </c>
      <c r="F566" s="33">
        <v>436962</v>
      </c>
      <c r="G566" s="33">
        <v>0</v>
      </c>
      <c r="H566" s="33">
        <v>0</v>
      </c>
    </row>
    <row r="567" spans="1:10" s="10" customFormat="1" ht="15.75" customHeight="1" x14ac:dyDescent="0.2">
      <c r="A567" s="15">
        <v>563</v>
      </c>
      <c r="B567" s="18">
        <v>75029791</v>
      </c>
      <c r="C567" s="16" t="s">
        <v>560</v>
      </c>
      <c r="D567" s="17">
        <v>5161884</v>
      </c>
      <c r="E567" s="33">
        <v>0</v>
      </c>
      <c r="F567" s="33">
        <v>219735</v>
      </c>
      <c r="G567" s="33">
        <v>0</v>
      </c>
      <c r="H567" s="33">
        <v>0</v>
      </c>
    </row>
    <row r="568" spans="1:10" s="10" customFormat="1" ht="15.75" customHeight="1" x14ac:dyDescent="0.2">
      <c r="A568" s="15">
        <v>564</v>
      </c>
      <c r="B568" s="18">
        <v>75029804</v>
      </c>
      <c r="C568" s="16" t="s">
        <v>559</v>
      </c>
      <c r="D568" s="17">
        <v>13500895</v>
      </c>
      <c r="E568" s="33">
        <v>0</v>
      </c>
      <c r="F568" s="33">
        <v>596322</v>
      </c>
      <c r="G568" s="33">
        <v>0</v>
      </c>
      <c r="H568" s="33">
        <v>0</v>
      </c>
    </row>
    <row r="569" spans="1:10" s="10" customFormat="1" ht="15.75" customHeight="1" x14ac:dyDescent="0.2">
      <c r="A569" s="15">
        <v>565</v>
      </c>
      <c r="B569" s="15">
        <v>75029821</v>
      </c>
      <c r="C569" s="16" t="s">
        <v>363</v>
      </c>
      <c r="D569" s="17">
        <v>21602599</v>
      </c>
      <c r="E569" s="33">
        <v>0</v>
      </c>
      <c r="F569" s="33">
        <v>621621</v>
      </c>
      <c r="G569" s="33">
        <v>0</v>
      </c>
      <c r="H569" s="33">
        <v>0</v>
      </c>
    </row>
    <row r="570" spans="1:10" s="10" customFormat="1" ht="15.75" customHeight="1" x14ac:dyDescent="0.2">
      <c r="A570" s="15">
        <v>566</v>
      </c>
      <c r="B570" s="15">
        <v>75029839</v>
      </c>
      <c r="C570" s="16" t="s">
        <v>366</v>
      </c>
      <c r="D570" s="17">
        <v>25162881</v>
      </c>
      <c r="E570" s="33">
        <v>0</v>
      </c>
      <c r="F570" s="33">
        <v>839596</v>
      </c>
      <c r="G570" s="33">
        <v>0</v>
      </c>
      <c r="H570" s="33">
        <v>0</v>
      </c>
    </row>
    <row r="571" spans="1:10" s="10" customFormat="1" ht="15.75" customHeight="1" x14ac:dyDescent="0.2">
      <c r="A571" s="15">
        <v>567</v>
      </c>
      <c r="B571" s="18">
        <v>75029847</v>
      </c>
      <c r="C571" s="16" t="s">
        <v>367</v>
      </c>
      <c r="D571" s="17">
        <v>17414980</v>
      </c>
      <c r="E571" s="33">
        <v>0</v>
      </c>
      <c r="F571" s="33">
        <v>634572</v>
      </c>
      <c r="G571" s="33">
        <v>0</v>
      </c>
      <c r="H571" s="33">
        <v>0</v>
      </c>
    </row>
    <row r="572" spans="1:10" s="10" customFormat="1" ht="15.75" customHeight="1" x14ac:dyDescent="0.2">
      <c r="A572" s="15">
        <v>568</v>
      </c>
      <c r="B572" s="18">
        <v>75029855</v>
      </c>
      <c r="C572" s="16" t="s">
        <v>368</v>
      </c>
      <c r="D572" s="17">
        <v>27936478</v>
      </c>
      <c r="E572" s="33">
        <v>0</v>
      </c>
      <c r="F572" s="33">
        <v>1035631</v>
      </c>
      <c r="G572" s="33">
        <v>0</v>
      </c>
      <c r="H572" s="33">
        <v>0</v>
      </c>
    </row>
    <row r="573" spans="1:10" s="10" customFormat="1" ht="15.75" customHeight="1" x14ac:dyDescent="0.2">
      <c r="A573" s="15">
        <v>569</v>
      </c>
      <c r="B573" s="18">
        <v>75029863</v>
      </c>
      <c r="C573" s="16" t="s">
        <v>365</v>
      </c>
      <c r="D573" s="17">
        <v>15602762</v>
      </c>
      <c r="E573" s="33">
        <v>0</v>
      </c>
      <c r="F573" s="33">
        <v>678605</v>
      </c>
      <c r="G573" s="33">
        <v>0</v>
      </c>
      <c r="H573" s="33">
        <v>0</v>
      </c>
    </row>
    <row r="574" spans="1:10" s="10" customFormat="1" ht="15.75" customHeight="1" x14ac:dyDescent="0.2">
      <c r="A574" s="15">
        <v>570</v>
      </c>
      <c r="B574" s="18">
        <v>75029871</v>
      </c>
      <c r="C574" s="16" t="s">
        <v>364</v>
      </c>
      <c r="D574" s="17">
        <v>25886918</v>
      </c>
      <c r="E574" s="33">
        <v>0</v>
      </c>
      <c r="F574" s="33">
        <v>871663</v>
      </c>
      <c r="G574" s="33">
        <v>0</v>
      </c>
      <c r="H574" s="33">
        <v>0</v>
      </c>
    </row>
    <row r="575" spans="1:10" s="10" customFormat="1" ht="15.75" customHeight="1" x14ac:dyDescent="0.2">
      <c r="A575" s="15">
        <v>571</v>
      </c>
      <c r="B575" s="18">
        <v>75029880</v>
      </c>
      <c r="C575" s="16" t="s">
        <v>362</v>
      </c>
      <c r="D575" s="17">
        <v>22123185</v>
      </c>
      <c r="E575" s="33">
        <v>0</v>
      </c>
      <c r="F575" s="33">
        <v>770448</v>
      </c>
      <c r="G575" s="33">
        <v>0</v>
      </c>
      <c r="H575" s="33">
        <v>0</v>
      </c>
    </row>
    <row r="576" spans="1:10" s="10" customFormat="1" ht="15.75" customHeight="1" x14ac:dyDescent="0.2">
      <c r="A576" s="15">
        <v>572</v>
      </c>
      <c r="B576" s="18">
        <v>75029901</v>
      </c>
      <c r="C576" s="16" t="s">
        <v>16</v>
      </c>
      <c r="D576" s="17">
        <v>40527846</v>
      </c>
      <c r="E576" s="33">
        <v>380136</v>
      </c>
      <c r="F576" s="33">
        <v>1520878</v>
      </c>
      <c r="G576" s="33">
        <v>0</v>
      </c>
      <c r="H576" s="33">
        <v>0</v>
      </c>
      <c r="J576" s="40"/>
    </row>
    <row r="577" spans="1:10" s="10" customFormat="1" ht="15.75" customHeight="1" x14ac:dyDescent="0.2">
      <c r="A577" s="15">
        <v>573</v>
      </c>
      <c r="B577" s="15">
        <v>75029910</v>
      </c>
      <c r="C577" s="16" t="s">
        <v>17</v>
      </c>
      <c r="D577" s="17">
        <v>1877122</v>
      </c>
      <c r="E577" s="33">
        <v>0</v>
      </c>
      <c r="F577" s="33">
        <v>72758</v>
      </c>
      <c r="G577" s="33">
        <v>0</v>
      </c>
      <c r="H577" s="33">
        <v>0</v>
      </c>
      <c r="J577" s="40"/>
    </row>
    <row r="578" spans="1:10" s="10" customFormat="1" ht="15.75" customHeight="1" x14ac:dyDescent="0.2">
      <c r="A578" s="15">
        <v>574</v>
      </c>
      <c r="B578" s="18">
        <v>75029944</v>
      </c>
      <c r="C578" s="16" t="s">
        <v>49</v>
      </c>
      <c r="D578" s="17">
        <v>8110782</v>
      </c>
      <c r="E578" s="33">
        <v>0</v>
      </c>
      <c r="F578" s="33">
        <v>302768</v>
      </c>
      <c r="G578" s="33">
        <v>0</v>
      </c>
      <c r="H578" s="33">
        <v>0</v>
      </c>
      <c r="J578" s="40"/>
    </row>
    <row r="579" spans="1:10" s="10" customFormat="1" ht="15.75" customHeight="1" x14ac:dyDescent="0.2">
      <c r="A579" s="15">
        <v>575</v>
      </c>
      <c r="B579" s="18">
        <v>75075113</v>
      </c>
      <c r="C579" s="16" t="s">
        <v>340</v>
      </c>
      <c r="D579" s="17">
        <v>8615531</v>
      </c>
      <c r="E579" s="33">
        <v>0</v>
      </c>
      <c r="F579" s="33">
        <v>0</v>
      </c>
      <c r="G579" s="33">
        <v>0</v>
      </c>
      <c r="H579" s="33">
        <v>0</v>
      </c>
    </row>
    <row r="580" spans="1:10" s="10" customFormat="1" ht="15.75" customHeight="1" x14ac:dyDescent="0.2">
      <c r="A580" s="15">
        <v>576</v>
      </c>
      <c r="B580" s="18">
        <v>75079356</v>
      </c>
      <c r="C580" s="16" t="s">
        <v>221</v>
      </c>
      <c r="D580" s="17">
        <v>8157020</v>
      </c>
      <c r="E580" s="33">
        <v>0</v>
      </c>
      <c r="F580" s="33">
        <v>0</v>
      </c>
      <c r="G580" s="33">
        <v>0</v>
      </c>
      <c r="H580" s="33">
        <v>0</v>
      </c>
    </row>
    <row r="581" spans="1:10" s="10" customFormat="1" ht="15.75" customHeight="1" x14ac:dyDescent="0.2">
      <c r="A581" s="15">
        <v>577</v>
      </c>
      <c r="B581" s="18">
        <v>75079968</v>
      </c>
      <c r="C581" s="16" t="s">
        <v>113</v>
      </c>
      <c r="D581" s="17">
        <v>4398165</v>
      </c>
      <c r="E581" s="33">
        <v>0</v>
      </c>
      <c r="F581" s="33">
        <v>0</v>
      </c>
      <c r="G581" s="33">
        <v>0</v>
      </c>
      <c r="H581" s="33">
        <v>0</v>
      </c>
      <c r="J581" s="40"/>
    </row>
    <row r="582" spans="1:10" s="10" customFormat="1" ht="15.75" customHeight="1" x14ac:dyDescent="0.2">
      <c r="A582" s="15">
        <v>578</v>
      </c>
      <c r="B582" s="15">
        <v>75080362</v>
      </c>
      <c r="C582" s="16" t="s">
        <v>124</v>
      </c>
      <c r="D582" s="17">
        <v>6861163</v>
      </c>
      <c r="E582" s="33">
        <v>0</v>
      </c>
      <c r="F582" s="33">
        <v>0</v>
      </c>
      <c r="G582" s="33">
        <v>0</v>
      </c>
      <c r="H582" s="33">
        <v>0</v>
      </c>
    </row>
    <row r="583" spans="1:10" s="10" customFormat="1" ht="15.75" customHeight="1" x14ac:dyDescent="0.2">
      <c r="A583" s="15">
        <v>579</v>
      </c>
      <c r="B583" s="15">
        <v>75080508</v>
      </c>
      <c r="C583" s="16" t="s">
        <v>386</v>
      </c>
      <c r="D583" s="17">
        <v>8590571</v>
      </c>
      <c r="E583" s="33">
        <v>0</v>
      </c>
      <c r="F583" s="33">
        <v>0</v>
      </c>
      <c r="G583" s="33">
        <v>0</v>
      </c>
      <c r="H583" s="33">
        <v>0</v>
      </c>
    </row>
    <row r="584" spans="1:10" s="10" customFormat="1" ht="15.75" customHeight="1" x14ac:dyDescent="0.2">
      <c r="A584" s="15">
        <v>580</v>
      </c>
      <c r="B584" s="15">
        <v>75080516</v>
      </c>
      <c r="C584" s="16" t="s">
        <v>389</v>
      </c>
      <c r="D584" s="17">
        <v>11479394</v>
      </c>
      <c r="E584" s="33">
        <v>0</v>
      </c>
      <c r="F584" s="33">
        <v>0</v>
      </c>
      <c r="G584" s="33">
        <v>0</v>
      </c>
      <c r="H584" s="33">
        <v>0</v>
      </c>
    </row>
    <row r="585" spans="1:10" s="10" customFormat="1" ht="15.75" customHeight="1" x14ac:dyDescent="0.2">
      <c r="A585" s="15">
        <v>581</v>
      </c>
      <c r="B585" s="18">
        <v>75080541</v>
      </c>
      <c r="C585" s="16" t="s">
        <v>387</v>
      </c>
      <c r="D585" s="17">
        <v>8889961</v>
      </c>
      <c r="E585" s="33">
        <v>0</v>
      </c>
      <c r="F585" s="33">
        <v>0</v>
      </c>
      <c r="G585" s="33">
        <v>0</v>
      </c>
      <c r="H585" s="33">
        <v>0</v>
      </c>
    </row>
    <row r="586" spans="1:10" s="10" customFormat="1" ht="15.75" customHeight="1" x14ac:dyDescent="0.2">
      <c r="A586" s="15">
        <v>582</v>
      </c>
      <c r="B586" s="18">
        <v>75080559</v>
      </c>
      <c r="C586" s="16" t="s">
        <v>388</v>
      </c>
      <c r="D586" s="17">
        <v>6583413</v>
      </c>
      <c r="E586" s="33">
        <v>0</v>
      </c>
      <c r="F586" s="33">
        <v>0</v>
      </c>
      <c r="G586" s="33">
        <v>0</v>
      </c>
      <c r="H586" s="33">
        <v>0</v>
      </c>
    </row>
    <row r="587" spans="1:10" s="10" customFormat="1" ht="15.75" customHeight="1" x14ac:dyDescent="0.2">
      <c r="A587" s="15">
        <v>583</v>
      </c>
      <c r="B587" s="15">
        <v>75083051</v>
      </c>
      <c r="C587" s="16" t="s">
        <v>471</v>
      </c>
      <c r="D587" s="17">
        <v>7038619</v>
      </c>
      <c r="E587" s="33">
        <v>0</v>
      </c>
      <c r="F587" s="33">
        <v>0</v>
      </c>
      <c r="G587" s="33">
        <v>0</v>
      </c>
      <c r="H587" s="33">
        <v>0</v>
      </c>
    </row>
    <row r="588" spans="1:10" s="10" customFormat="1" ht="15.75" customHeight="1" x14ac:dyDescent="0.2">
      <c r="A588" s="15">
        <v>584</v>
      </c>
      <c r="B588" s="15">
        <v>75084481</v>
      </c>
      <c r="C588" s="16" t="s">
        <v>374</v>
      </c>
      <c r="D588" s="17">
        <v>8277404</v>
      </c>
      <c r="E588" s="33">
        <v>0</v>
      </c>
      <c r="F588" s="33">
        <v>360649</v>
      </c>
      <c r="G588" s="33">
        <v>0</v>
      </c>
      <c r="H588" s="33">
        <v>0</v>
      </c>
    </row>
    <row r="589" spans="1:10" s="10" customFormat="1" ht="15.75" customHeight="1" x14ac:dyDescent="0.2">
      <c r="A589" s="15">
        <v>585</v>
      </c>
      <c r="B589" s="18">
        <v>75085747</v>
      </c>
      <c r="C589" s="16" t="s">
        <v>508</v>
      </c>
      <c r="D589" s="17">
        <v>7947290</v>
      </c>
      <c r="E589" s="33">
        <v>0</v>
      </c>
      <c r="F589" s="33">
        <v>0</v>
      </c>
      <c r="G589" s="33">
        <v>0</v>
      </c>
      <c r="H589" s="33">
        <v>0</v>
      </c>
    </row>
    <row r="590" spans="1:10" s="10" customFormat="1" ht="15.75" customHeight="1" x14ac:dyDescent="0.2">
      <c r="A590" s="15">
        <v>586</v>
      </c>
      <c r="B590" s="15">
        <v>75086778</v>
      </c>
      <c r="C590" s="16" t="s">
        <v>380</v>
      </c>
      <c r="D590" s="17">
        <v>5636198</v>
      </c>
      <c r="E590" s="33">
        <v>0</v>
      </c>
      <c r="F590" s="33">
        <v>0</v>
      </c>
      <c r="G590" s="33">
        <v>0</v>
      </c>
      <c r="H590" s="33">
        <v>0</v>
      </c>
    </row>
    <row r="591" spans="1:10" s="10" customFormat="1" ht="15.75" customHeight="1" x14ac:dyDescent="0.2">
      <c r="A591" s="15">
        <v>587</v>
      </c>
      <c r="B591" s="15">
        <v>75088380</v>
      </c>
      <c r="C591" s="16" t="s">
        <v>23</v>
      </c>
      <c r="D591" s="17">
        <v>4764433</v>
      </c>
      <c r="E591" s="33">
        <v>0</v>
      </c>
      <c r="F591" s="33">
        <v>0</v>
      </c>
      <c r="G591" s="33">
        <v>0</v>
      </c>
      <c r="H591" s="33">
        <v>0</v>
      </c>
      <c r="J591" s="40"/>
    </row>
    <row r="592" spans="1:10" s="10" customFormat="1" ht="15.75" customHeight="1" x14ac:dyDescent="0.2">
      <c r="A592" s="15">
        <v>588</v>
      </c>
      <c r="B592" s="15">
        <v>75088398</v>
      </c>
      <c r="C592" s="16" t="s">
        <v>270</v>
      </c>
      <c r="D592" s="17">
        <v>4619499</v>
      </c>
      <c r="E592" s="33">
        <v>0</v>
      </c>
      <c r="F592" s="33">
        <v>0</v>
      </c>
      <c r="G592" s="33">
        <v>0</v>
      </c>
      <c r="H592" s="33">
        <v>0</v>
      </c>
      <c r="J592" s="40"/>
    </row>
    <row r="593" spans="1:10" s="10" customFormat="1" ht="15.75" customHeight="1" x14ac:dyDescent="0.2">
      <c r="A593" s="15">
        <v>589</v>
      </c>
      <c r="B593" s="15">
        <v>75089157</v>
      </c>
      <c r="C593" s="16" t="s">
        <v>125</v>
      </c>
      <c r="D593" s="17">
        <v>9128874</v>
      </c>
      <c r="E593" s="33">
        <v>0</v>
      </c>
      <c r="F593" s="33">
        <v>0</v>
      </c>
      <c r="G593" s="33">
        <v>0</v>
      </c>
      <c r="H593" s="33">
        <v>0</v>
      </c>
      <c r="J593" s="40"/>
    </row>
    <row r="594" spans="1:10" s="10" customFormat="1" ht="15.75" customHeight="1" x14ac:dyDescent="0.2">
      <c r="A594" s="15">
        <v>590</v>
      </c>
      <c r="B594" s="18">
        <v>75089424</v>
      </c>
      <c r="C594" s="16" t="s">
        <v>308</v>
      </c>
      <c r="D594" s="17">
        <v>8762820</v>
      </c>
      <c r="E594" s="33">
        <v>0</v>
      </c>
      <c r="F594" s="33">
        <v>0</v>
      </c>
      <c r="G594" s="33">
        <v>0</v>
      </c>
      <c r="H594" s="33">
        <v>0</v>
      </c>
    </row>
    <row r="595" spans="1:10" s="10" customFormat="1" ht="15.75" customHeight="1" x14ac:dyDescent="0.2">
      <c r="A595" s="15">
        <v>591</v>
      </c>
      <c r="B595" s="15">
        <v>75091739</v>
      </c>
      <c r="C595" s="16" t="s">
        <v>65</v>
      </c>
      <c r="D595" s="17">
        <v>4406256</v>
      </c>
      <c r="E595" s="33">
        <v>0</v>
      </c>
      <c r="F595" s="33">
        <v>0</v>
      </c>
      <c r="G595" s="33">
        <v>0</v>
      </c>
      <c r="H595" s="33">
        <v>0</v>
      </c>
    </row>
    <row r="596" spans="1:10" s="10" customFormat="1" ht="15.75" customHeight="1" x14ac:dyDescent="0.2">
      <c r="A596" s="15">
        <v>592</v>
      </c>
      <c r="B596" s="15">
        <v>75093936</v>
      </c>
      <c r="C596" s="16" t="s">
        <v>307</v>
      </c>
      <c r="D596" s="17">
        <v>5059841</v>
      </c>
      <c r="E596" s="33">
        <v>0</v>
      </c>
      <c r="F596" s="33">
        <v>0</v>
      </c>
      <c r="G596" s="33">
        <v>0</v>
      </c>
      <c r="H596" s="33">
        <v>0</v>
      </c>
    </row>
    <row r="597" spans="1:10" s="10" customFormat="1" ht="15.75" customHeight="1" x14ac:dyDescent="0.2">
      <c r="A597" s="15">
        <v>593</v>
      </c>
      <c r="B597" s="15">
        <v>75094983</v>
      </c>
      <c r="C597" s="16" t="s">
        <v>82</v>
      </c>
      <c r="D597" s="17">
        <v>6962039</v>
      </c>
      <c r="E597" s="33">
        <v>0</v>
      </c>
      <c r="F597" s="33">
        <v>0</v>
      </c>
      <c r="G597" s="33">
        <v>0</v>
      </c>
      <c r="H597" s="33">
        <v>0</v>
      </c>
    </row>
    <row r="598" spans="1:10" s="10" customFormat="1" ht="15.75" customHeight="1" x14ac:dyDescent="0.2">
      <c r="A598" s="15">
        <v>594</v>
      </c>
      <c r="B598" s="15">
        <v>75095122</v>
      </c>
      <c r="C598" s="16" t="s">
        <v>472</v>
      </c>
      <c r="D598" s="17">
        <v>4033217</v>
      </c>
      <c r="E598" s="33">
        <v>0</v>
      </c>
      <c r="F598" s="33">
        <v>0</v>
      </c>
      <c r="G598" s="33">
        <v>0</v>
      </c>
      <c r="H598" s="33">
        <v>0</v>
      </c>
    </row>
    <row r="599" spans="1:10" s="10" customFormat="1" ht="15.75" customHeight="1" x14ac:dyDescent="0.2">
      <c r="A599" s="15">
        <v>595</v>
      </c>
      <c r="B599" s="15">
        <v>75105993</v>
      </c>
      <c r="C599" s="16" t="s">
        <v>180</v>
      </c>
      <c r="D599" s="17">
        <v>13544299</v>
      </c>
      <c r="E599" s="33">
        <v>0</v>
      </c>
      <c r="F599" s="33">
        <v>0</v>
      </c>
      <c r="G599" s="33">
        <v>0</v>
      </c>
      <c r="H599" s="33">
        <v>0</v>
      </c>
    </row>
    <row r="600" spans="1:10" s="10" customFormat="1" ht="15.75" customHeight="1" x14ac:dyDescent="0.2">
      <c r="A600" s="15">
        <v>596</v>
      </c>
      <c r="B600" s="15">
        <v>75122073</v>
      </c>
      <c r="C600" s="16" t="s">
        <v>64</v>
      </c>
      <c r="D600" s="17">
        <v>7764053</v>
      </c>
      <c r="E600" s="33">
        <v>0</v>
      </c>
      <c r="F600" s="33">
        <v>0</v>
      </c>
      <c r="G600" s="33">
        <v>0</v>
      </c>
      <c r="H600" s="33">
        <v>0</v>
      </c>
    </row>
    <row r="601" spans="1:10" s="10" customFormat="1" ht="15.75" customHeight="1" x14ac:dyDescent="0.2">
      <c r="A601" s="15">
        <v>597</v>
      </c>
      <c r="B601" s="15">
        <v>75128721</v>
      </c>
      <c r="C601" s="16" t="s">
        <v>326</v>
      </c>
      <c r="D601" s="17">
        <v>3947930</v>
      </c>
      <c r="E601" s="33">
        <v>0</v>
      </c>
      <c r="F601" s="33">
        <v>155988</v>
      </c>
      <c r="G601" s="33">
        <v>0</v>
      </c>
      <c r="H601" s="33">
        <v>0</v>
      </c>
    </row>
    <row r="602" spans="1:10" s="1" customFormat="1" ht="21" customHeight="1" x14ac:dyDescent="0.2">
      <c r="A602" s="3"/>
      <c r="B602" s="4"/>
      <c r="C602" s="5" t="s">
        <v>637</v>
      </c>
      <c r="D602" s="6">
        <f t="shared" ref="D602:H602" si="0">SUM(D5:D601)</f>
        <v>13868890289</v>
      </c>
      <c r="E602" s="6">
        <f t="shared" si="0"/>
        <v>109510043</v>
      </c>
      <c r="F602" s="6">
        <f t="shared" si="0"/>
        <v>425310862</v>
      </c>
      <c r="G602" s="6">
        <f t="shared" si="0"/>
        <v>1448630</v>
      </c>
      <c r="H602" s="6">
        <f t="shared" si="0"/>
        <v>5881985</v>
      </c>
    </row>
    <row r="603" spans="1:10" ht="15.75" customHeight="1" x14ac:dyDescent="0.2">
      <c r="G603" s="24"/>
      <c r="H603" s="24"/>
    </row>
    <row r="604" spans="1:10" ht="15.75" customHeight="1" x14ac:dyDescent="0.2">
      <c r="A604" s="35" t="s">
        <v>610</v>
      </c>
      <c r="B604" s="7" t="s">
        <v>638</v>
      </c>
      <c r="C604" s="23"/>
      <c r="D604" s="22"/>
      <c r="E604" s="25"/>
      <c r="F604" s="25"/>
      <c r="H604" s="22"/>
    </row>
    <row r="605" spans="1:10" ht="15.75" customHeight="1" x14ac:dyDescent="0.2">
      <c r="A605" s="36" t="s">
        <v>611</v>
      </c>
      <c r="B605" s="7" t="s">
        <v>644</v>
      </c>
      <c r="C605" s="23"/>
      <c r="D605" s="22"/>
      <c r="E605" s="25"/>
      <c r="F605" s="25"/>
      <c r="H605" s="22"/>
    </row>
    <row r="606" spans="1:10" ht="15.75" customHeight="1" x14ac:dyDescent="0.2">
      <c r="A606" s="35" t="s">
        <v>612</v>
      </c>
      <c r="B606" s="7" t="s">
        <v>639</v>
      </c>
      <c r="C606" s="23"/>
      <c r="D606" s="22"/>
      <c r="E606" s="25"/>
      <c r="F606" s="25"/>
      <c r="H606" s="22"/>
    </row>
    <row r="607" spans="1:10" ht="15.75" customHeight="1" x14ac:dyDescent="0.2">
      <c r="A607" s="35" t="s">
        <v>645</v>
      </c>
      <c r="B607" s="26" t="s">
        <v>646</v>
      </c>
    </row>
  </sheetData>
  <sortState xmlns:xlrd2="http://schemas.microsoft.com/office/spreadsheetml/2017/richdata2" ref="J5:K601">
    <sortCondition ref="J5:J601"/>
  </sortState>
  <mergeCells count="1">
    <mergeCell ref="A1:H1"/>
  </mergeCells>
  <phoneticPr fontId="2" type="noConversion"/>
  <conditionalFormatting sqref="M1:N1048576">
    <cfRule type="containsText" dxfId="0" priority="1" operator="containsText" text="NEPRAVDA">
      <formula>NOT(ISERROR(SEARCH("NEPRAVDA",M1)))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5" fitToHeight="0" orientation="landscape" horizontalDpi="90" verticalDpi="90" r:id="rId1"/>
  <headerFoot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2'!Názvy_tisku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Kružberská Kateřina</cp:lastModifiedBy>
  <cp:lastPrinted>2025-11-14T07:39:22Z</cp:lastPrinted>
  <dcterms:created xsi:type="dcterms:W3CDTF">2007-06-13T13:01:33Z</dcterms:created>
  <dcterms:modified xsi:type="dcterms:W3CDTF">2025-11-14T07:39:28Z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2021-11-10T09:17:12Z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6255f258-ac3f-4493-9964-4a2e5880d837</vt:lpwstr>
  </property>
  <property fmtid="{D5CDD505-2E9C-101B-9397-08002B2CF9AE}" pid="8" name="MSIP_Label_63ff9749-f68b-40ec-aa05-229831920469_ContentBits">
    <vt:lpwstr>2</vt:lpwstr>
  </property>
</Properties>
</file>