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mskraj-my.sharepoint.com/personal/pavla_novakova_msk_cz/Documents/Soubory aplikace Microsoft Copilot Chat/Pracovní/DOTAČNÍ PROGRAM - Cyklo/2025+/7. skupina/Zastupitelstvo/"/>
    </mc:Choice>
  </mc:AlternateContent>
  <xr:revisionPtr revIDLastSave="864" documentId="13_ncr:1_{83AFA18A-12FF-4FFD-9938-EAB8B49299F7}" xr6:coauthVersionLast="47" xr6:coauthVersionMax="47" xr10:uidLastSave="{297BE686-929A-4398-B95E-4047219E401E}"/>
  <bookViews>
    <workbookView xWindow="-120" yWindow="-120" windowWidth="29040" windowHeight="15720" xr2:uid="{00000000-000D-0000-FFFF-FFFF00000000}"/>
  </bookViews>
  <sheets>
    <sheet name="Seznam žadatelů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" i="2" l="1"/>
  <c r="I11" i="2"/>
  <c r="J11" i="2"/>
  <c r="K11" i="2"/>
  <c r="L11" i="2"/>
</calcChain>
</file>

<file path=xl/sharedStrings.xml><?xml version="1.0" encoding="utf-8"?>
<sst xmlns="http://schemas.openxmlformats.org/spreadsheetml/2006/main" count="60" uniqueCount="55">
  <si>
    <t>Příloha č. 1</t>
  </si>
  <si>
    <t>Poř. číslo</t>
  </si>
  <si>
    <t>Dotační titul</t>
  </si>
  <si>
    <t>Název žadatele (OR)</t>
  </si>
  <si>
    <t>IČO</t>
  </si>
  <si>
    <t>Místo realizace</t>
  </si>
  <si>
    <t>Právní forma</t>
  </si>
  <si>
    <t>Název projektu</t>
  </si>
  <si>
    <t>Předpokládané celkové uznatelné náklady</t>
  </si>
  <si>
    <t xml:space="preserve">Požadovaná výše dotace </t>
  </si>
  <si>
    <t>Navrhovaná výše dotace</t>
  </si>
  <si>
    <t>Neinvestiční část dotace</t>
  </si>
  <si>
    <t>Investiční část dotace</t>
  </si>
  <si>
    <t>Navrhovaná výše dotace v %</t>
  </si>
  <si>
    <t>Období realizace projektu (časová použitelnost)</t>
  </si>
  <si>
    <t>1.</t>
  </si>
  <si>
    <t>2.</t>
  </si>
  <si>
    <t>3.</t>
  </si>
  <si>
    <t>4.</t>
  </si>
  <si>
    <t>5.</t>
  </si>
  <si>
    <t>6.</t>
  </si>
  <si>
    <t>7.</t>
  </si>
  <si>
    <t>SOUHRN ZA DOTAČNÍ TITUL 1,2 a 3</t>
  </si>
  <si>
    <t>Zůstatek alekoace</t>
  </si>
  <si>
    <t>Dobrovolný svazek obcí</t>
  </si>
  <si>
    <t>Seznam žadatelů navržených na poskytnutí dotace z dotačního programu "Podpora rozvoje cykloturistiky v Moravskoslezském kraji 2025+" - 7. skupina žadatelů</t>
  </si>
  <si>
    <t>Obec Malá Štáhle</t>
  </si>
  <si>
    <t>Obec Velké Heraltice</t>
  </si>
  <si>
    <t>Město Klimkovice</t>
  </si>
  <si>
    <t>Město Kopřivnice</t>
  </si>
  <si>
    <t>Obec Chlebičov</t>
  </si>
  <si>
    <t>Sdružení obcí Hlučínska</t>
  </si>
  <si>
    <t>Obec Tichá</t>
  </si>
  <si>
    <t>Stavební úpravy komunikace pro cyklisty – Malá Štáhle</t>
  </si>
  <si>
    <t>00575968</t>
  </si>
  <si>
    <t>Malá Štáhle</t>
  </si>
  <si>
    <t>Obec</t>
  </si>
  <si>
    <t>00300837</t>
  </si>
  <si>
    <t>PD – Cyklostezky v obci Velké Heraltice</t>
  </si>
  <si>
    <t>Velké Heraltice</t>
  </si>
  <si>
    <t>PD – Cyklostezka Klimkovice - Josefovice</t>
  </si>
  <si>
    <t>00298051</t>
  </si>
  <si>
    <t>Klimkovice</t>
  </si>
  <si>
    <t>Cykloboxy u koupaliště</t>
  </si>
  <si>
    <t>00298077</t>
  </si>
  <si>
    <t>Kopřivnice</t>
  </si>
  <si>
    <t>Chlebičov</t>
  </si>
  <si>
    <t>Cyklostezka Velké Hoštice - Chlebičov (úsek v rámci k.ú. Chlebičov)</t>
  </si>
  <si>
    <t>00533947</t>
  </si>
  <si>
    <t>Sjednocení a aktualizace značení cyklotras na Hlučínsku</t>
  </si>
  <si>
    <t>71179216</t>
  </si>
  <si>
    <t>Region Hlučínska</t>
  </si>
  <si>
    <t>Doprovodný cyklomobiliář ke stezce Tichá – Frenštát p. R.</t>
  </si>
  <si>
    <t>Tichá na Moravě</t>
  </si>
  <si>
    <t>00298476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</si>
</sst>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#,##0\ &quot;Kč&quot;;\-#,##0\ &quot;Kč&quot;"/>
    <numFmt numFmtId="164" formatCode="_-* #,##0.00\ _K_č_-;\-* #,##0.00\ _K_č_-;_-* &quot;-&quot;??\ _K_č_-;_-@_-"/>
    <numFmt numFmtId="165" formatCode="#,##0\ &quot;Kč&quot;"/>
  </numFmts>
  <fonts count="9" x14ac:knownFonts="1">
    <font>
      <sz val="11"/>
      <color theme="1"/>
      <name val="Calibri"/>
      <family val="2"/>
      <charset val="238"/>
      <scheme val="minor"/>
    </font>
    <font>
      <sz val="14"/>
      <name val="Tahoma"/>
      <family val="2"/>
      <charset val="238"/>
    </font>
    <font>
      <b/>
      <sz val="14"/>
      <name val="Tahoma"/>
      <family val="2"/>
      <charset val="238"/>
    </font>
    <font>
      <sz val="10"/>
      <name val="Arial"/>
      <family val="2"/>
      <charset val="238"/>
    </font>
    <font>
      <sz val="14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4"/>
      <color rgb="FFFF0000"/>
      <name val="Tahoma"/>
      <family val="2"/>
      <charset val="238"/>
    </font>
    <font>
      <sz val="12"/>
      <name val="Arial"/>
      <family val="2"/>
      <charset val="238"/>
    </font>
    <font>
      <b/>
      <sz val="14"/>
      <color theme="1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3" fillId="0" borderId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5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vertical="center"/>
    </xf>
    <xf numFmtId="165" fontId="4" fillId="0" borderId="0" xfId="0" applyNumberFormat="1" applyFont="1" applyAlignment="1">
      <alignment horizontal="center"/>
    </xf>
    <xf numFmtId="49" fontId="1" fillId="0" borderId="0" xfId="0" applyNumberFormat="1" applyFont="1" applyAlignment="1">
      <alignment vertical="center" shrinkToFit="1"/>
    </xf>
    <xf numFmtId="49" fontId="4" fillId="0" borderId="0" xfId="0" applyNumberFormat="1" applyFont="1" applyAlignment="1">
      <alignment vertical="center" shrinkToFi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4" fillId="0" borderId="0" xfId="0" applyNumberFormat="1" applyFont="1" applyAlignment="1">
      <alignment vertical="center"/>
    </xf>
    <xf numFmtId="3" fontId="1" fillId="0" borderId="0" xfId="0" applyNumberFormat="1" applyFont="1" applyAlignment="1">
      <alignment horizontal="center" vertical="center"/>
    </xf>
    <xf numFmtId="5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vertical="center" wrapText="1" shrinkToFit="1"/>
    </xf>
    <xf numFmtId="0" fontId="4" fillId="0" borderId="0" xfId="0" applyFont="1"/>
    <xf numFmtId="9" fontId="4" fillId="0" borderId="0" xfId="3" applyFont="1" applyAlignment="1"/>
    <xf numFmtId="10" fontId="4" fillId="0" borderId="0" xfId="3" applyNumberFormat="1" applyFont="1" applyAlignment="1"/>
    <xf numFmtId="165" fontId="7" fillId="0" borderId="0" xfId="0" applyNumberFormat="1" applyFont="1" applyAlignment="1">
      <alignment horizontal="right"/>
    </xf>
    <xf numFmtId="0" fontId="7" fillId="0" borderId="0" xfId="0" applyFont="1" applyAlignment="1">
      <alignment horizontal="right" vertical="center"/>
    </xf>
    <xf numFmtId="5" fontId="7" fillId="0" borderId="0" xfId="0" applyNumberFormat="1" applyFont="1" applyAlignment="1">
      <alignment horizontal="right" vertical="center"/>
    </xf>
    <xf numFmtId="165" fontId="7" fillId="0" borderId="0" xfId="0" applyNumberFormat="1" applyFont="1" applyAlignment="1">
      <alignment horizontal="right" vertical="center"/>
    </xf>
    <xf numFmtId="164" fontId="4" fillId="0" borderId="0" xfId="2" applyFont="1" applyAlignment="1">
      <alignment horizontal="left"/>
    </xf>
    <xf numFmtId="49" fontId="4" fillId="0" borderId="0" xfId="0" applyNumberFormat="1" applyFont="1" applyAlignment="1">
      <alignment horizontal="left" vertical="center" shrinkToFit="1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0" fontId="2" fillId="0" borderId="0" xfId="3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0" fontId="4" fillId="0" borderId="0" xfId="3" applyNumberFormat="1" applyFont="1" applyAlignment="1">
      <alignment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164" fontId="2" fillId="2" borderId="5" xfId="0" applyNumberFormat="1" applyFont="1" applyFill="1" applyBorder="1" applyAlignment="1">
      <alignment horizontal="center" vertical="center" wrapText="1"/>
    </xf>
    <xf numFmtId="9" fontId="2" fillId="2" borderId="5" xfId="1" applyNumberFormat="1" applyFont="1" applyFill="1" applyBorder="1" applyAlignment="1">
      <alignment horizontal="center" vertical="center" wrapText="1"/>
    </xf>
    <xf numFmtId="10" fontId="6" fillId="0" borderId="10" xfId="0" applyNumberFormat="1" applyFont="1" applyBorder="1" applyAlignment="1">
      <alignment horizontal="center" vertical="center" wrapText="1"/>
    </xf>
    <xf numFmtId="10" fontId="6" fillId="0" borderId="11" xfId="0" applyNumberFormat="1" applyFont="1" applyBorder="1" applyAlignment="1">
      <alignment horizontal="center" vertical="center" wrapText="1"/>
    </xf>
    <xf numFmtId="16" fontId="1" fillId="0" borderId="12" xfId="0" applyNumberFormat="1" applyFont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/>
    </xf>
    <xf numFmtId="5" fontId="2" fillId="0" borderId="10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5" fontId="1" fillId="0" borderId="10" xfId="0" applyNumberFormat="1" applyFont="1" applyBorder="1" applyAlignment="1">
      <alignment horizontal="center" vertical="center" wrapText="1"/>
    </xf>
    <xf numFmtId="165" fontId="1" fillId="0" borderId="10" xfId="0" applyNumberFormat="1" applyFont="1" applyBorder="1" applyAlignment="1">
      <alignment horizontal="center" vertical="center" wrapText="1"/>
    </xf>
    <xf numFmtId="165" fontId="2" fillId="0" borderId="10" xfId="0" applyNumberFormat="1" applyFont="1" applyBorder="1" applyAlignment="1">
      <alignment horizontal="center" vertical="center" wrapText="1"/>
    </xf>
    <xf numFmtId="10" fontId="2" fillId="0" borderId="10" xfId="0" applyNumberFormat="1" applyFont="1" applyBorder="1" applyAlignment="1">
      <alignment horizontal="center" vertical="center" wrapText="1"/>
    </xf>
    <xf numFmtId="14" fontId="8" fillId="0" borderId="10" xfId="0" applyNumberFormat="1" applyFont="1" applyBorder="1" applyAlignment="1">
      <alignment horizontal="center" vertical="center"/>
    </xf>
    <xf numFmtId="14" fontId="8" fillId="0" borderId="12" xfId="0" applyNumberFormat="1" applyFont="1" applyBorder="1" applyAlignment="1">
      <alignment horizontal="center" vertical="center"/>
    </xf>
    <xf numFmtId="14" fontId="8" fillId="0" borderId="11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9" fontId="2" fillId="2" borderId="7" xfId="1" applyNumberFormat="1" applyFont="1" applyFill="1" applyBorder="1" applyAlignment="1">
      <alignment horizontal="center" vertical="center" wrapText="1"/>
    </xf>
    <xf numFmtId="9" fontId="2" fillId="2" borderId="8" xfId="1" applyNumberFormat="1" applyFont="1" applyFill="1" applyBorder="1" applyAlignment="1">
      <alignment horizontal="center" vertical="center" wrapText="1"/>
    </xf>
  </cellXfs>
  <cellStyles count="4">
    <cellStyle name="Čárka" xfId="2" builtinId="3"/>
    <cellStyle name="Normální" xfId="0" builtinId="0"/>
    <cellStyle name="normální_List1" xfId="1" xr:uid="{00000000-0005-0000-0000-000002000000}"/>
    <cellStyle name="Procenta" xfId="3" builtinId="5"/>
  </cellStyles>
  <dxfs count="0"/>
  <tableStyles count="0" defaultTableStyle="TableStyleMedium2" defaultPivotStyle="PivotStyleLight16"/>
  <colors>
    <mruColors>
      <color rgb="FFCCCC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1"/>
  <sheetViews>
    <sheetView tabSelected="1" zoomScale="50" zoomScaleNormal="50" workbookViewId="0">
      <selection activeCell="W6" sqref="W6"/>
    </sheetView>
  </sheetViews>
  <sheetFormatPr defaultColWidth="9.28515625" defaultRowHeight="18" x14ac:dyDescent="0.25"/>
  <cols>
    <col min="1" max="1" width="10.28515625" style="1" customWidth="1"/>
    <col min="2" max="2" width="12" style="1" customWidth="1"/>
    <col min="3" max="3" width="25.7109375" style="1" customWidth="1"/>
    <col min="4" max="4" width="20.28515625" style="1" customWidth="1"/>
    <col min="5" max="5" width="21.28515625" style="1" customWidth="1"/>
    <col min="6" max="6" width="21.7109375" style="1" customWidth="1"/>
    <col min="7" max="7" width="59.7109375" style="2" bestFit="1" customWidth="1"/>
    <col min="8" max="8" width="25.7109375" style="2" customWidth="1"/>
    <col min="9" max="9" width="25.42578125" style="2" customWidth="1"/>
    <col min="10" max="10" width="24.42578125" style="1" customWidth="1"/>
    <col min="11" max="11" width="24.85546875" style="1" customWidth="1"/>
    <col min="12" max="12" width="25.28515625" style="1" customWidth="1"/>
    <col min="13" max="13" width="25.140625" style="3" customWidth="1"/>
    <col min="14" max="14" width="21.42578125" style="3" customWidth="1"/>
    <col min="15" max="15" width="21.5703125" style="4" customWidth="1"/>
    <col min="16" max="227" width="9.28515625" style="1"/>
    <col min="228" max="228" width="13.7109375" style="1" bestFit="1" customWidth="1"/>
    <col min="229" max="229" width="20.28515625" style="1" bestFit="1" customWidth="1"/>
    <col min="230" max="230" width="41.7109375" style="1" customWidth="1"/>
    <col min="231" max="231" width="20.28515625" style="1" customWidth="1"/>
    <col min="232" max="232" width="22.28515625" style="1" customWidth="1"/>
    <col min="233" max="233" width="34.7109375" style="1" customWidth="1"/>
    <col min="234" max="234" width="43.5703125" style="1" customWidth="1"/>
    <col min="235" max="236" width="22.7109375" style="1" customWidth="1"/>
    <col min="237" max="237" width="19.28515625" style="1" customWidth="1"/>
    <col min="238" max="239" width="22.7109375" style="1" customWidth="1"/>
    <col min="240" max="240" width="23.28515625" style="1" customWidth="1"/>
    <col min="241" max="241" width="26.7109375" style="1" customWidth="1"/>
    <col min="242" max="242" width="19" style="1" customWidth="1"/>
    <col min="243" max="243" width="0" style="1" hidden="1" customWidth="1"/>
    <col min="244" max="483" width="9.28515625" style="1"/>
    <col min="484" max="484" width="13.7109375" style="1" bestFit="1" customWidth="1"/>
    <col min="485" max="485" width="20.28515625" style="1" bestFit="1" customWidth="1"/>
    <col min="486" max="486" width="41.7109375" style="1" customWidth="1"/>
    <col min="487" max="487" width="20.28515625" style="1" customWidth="1"/>
    <col min="488" max="488" width="22.28515625" style="1" customWidth="1"/>
    <col min="489" max="489" width="34.7109375" style="1" customWidth="1"/>
    <col min="490" max="490" width="43.5703125" style="1" customWidth="1"/>
    <col min="491" max="492" width="22.7109375" style="1" customWidth="1"/>
    <col min="493" max="493" width="19.28515625" style="1" customWidth="1"/>
    <col min="494" max="495" width="22.7109375" style="1" customWidth="1"/>
    <col min="496" max="496" width="23.28515625" style="1" customWidth="1"/>
    <col min="497" max="497" width="26.7109375" style="1" customWidth="1"/>
    <col min="498" max="498" width="19" style="1" customWidth="1"/>
    <col min="499" max="499" width="0" style="1" hidden="1" customWidth="1"/>
    <col min="500" max="739" width="9.28515625" style="1"/>
    <col min="740" max="740" width="13.7109375" style="1" bestFit="1" customWidth="1"/>
    <col min="741" max="741" width="20.28515625" style="1" bestFit="1" customWidth="1"/>
    <col min="742" max="742" width="41.7109375" style="1" customWidth="1"/>
    <col min="743" max="743" width="20.28515625" style="1" customWidth="1"/>
    <col min="744" max="744" width="22.28515625" style="1" customWidth="1"/>
    <col min="745" max="745" width="34.7109375" style="1" customWidth="1"/>
    <col min="746" max="746" width="43.5703125" style="1" customWidth="1"/>
    <col min="747" max="748" width="22.7109375" style="1" customWidth="1"/>
    <col min="749" max="749" width="19.28515625" style="1" customWidth="1"/>
    <col min="750" max="751" width="22.7109375" style="1" customWidth="1"/>
    <col min="752" max="752" width="23.28515625" style="1" customWidth="1"/>
    <col min="753" max="753" width="26.7109375" style="1" customWidth="1"/>
    <col min="754" max="754" width="19" style="1" customWidth="1"/>
    <col min="755" max="755" width="0" style="1" hidden="1" customWidth="1"/>
    <col min="756" max="995" width="9.28515625" style="1"/>
    <col min="996" max="996" width="13.7109375" style="1" bestFit="1" customWidth="1"/>
    <col min="997" max="997" width="20.28515625" style="1" bestFit="1" customWidth="1"/>
    <col min="998" max="998" width="41.7109375" style="1" customWidth="1"/>
    <col min="999" max="999" width="20.28515625" style="1" customWidth="1"/>
    <col min="1000" max="1000" width="22.28515625" style="1" customWidth="1"/>
    <col min="1001" max="1001" width="34.7109375" style="1" customWidth="1"/>
    <col min="1002" max="1002" width="43.5703125" style="1" customWidth="1"/>
    <col min="1003" max="1004" width="22.7109375" style="1" customWidth="1"/>
    <col min="1005" max="1005" width="19.28515625" style="1" customWidth="1"/>
    <col min="1006" max="1007" width="22.7109375" style="1" customWidth="1"/>
    <col min="1008" max="1008" width="23.28515625" style="1" customWidth="1"/>
    <col min="1009" max="1009" width="26.7109375" style="1" customWidth="1"/>
    <col min="1010" max="1010" width="19" style="1" customWidth="1"/>
    <col min="1011" max="1011" width="0" style="1" hidden="1" customWidth="1"/>
    <col min="1012" max="1251" width="9.28515625" style="1"/>
    <col min="1252" max="1252" width="13.7109375" style="1" bestFit="1" customWidth="1"/>
    <col min="1253" max="1253" width="20.28515625" style="1" bestFit="1" customWidth="1"/>
    <col min="1254" max="1254" width="41.7109375" style="1" customWidth="1"/>
    <col min="1255" max="1255" width="20.28515625" style="1" customWidth="1"/>
    <col min="1256" max="1256" width="22.28515625" style="1" customWidth="1"/>
    <col min="1257" max="1257" width="34.7109375" style="1" customWidth="1"/>
    <col min="1258" max="1258" width="43.5703125" style="1" customWidth="1"/>
    <col min="1259" max="1260" width="22.7109375" style="1" customWidth="1"/>
    <col min="1261" max="1261" width="19.28515625" style="1" customWidth="1"/>
    <col min="1262" max="1263" width="22.7109375" style="1" customWidth="1"/>
    <col min="1264" max="1264" width="23.28515625" style="1" customWidth="1"/>
    <col min="1265" max="1265" width="26.7109375" style="1" customWidth="1"/>
    <col min="1266" max="1266" width="19" style="1" customWidth="1"/>
    <col min="1267" max="1267" width="0" style="1" hidden="1" customWidth="1"/>
    <col min="1268" max="1507" width="9.28515625" style="1"/>
    <col min="1508" max="1508" width="13.7109375" style="1" bestFit="1" customWidth="1"/>
    <col min="1509" max="1509" width="20.28515625" style="1" bestFit="1" customWidth="1"/>
    <col min="1510" max="1510" width="41.7109375" style="1" customWidth="1"/>
    <col min="1511" max="1511" width="20.28515625" style="1" customWidth="1"/>
    <col min="1512" max="1512" width="22.28515625" style="1" customWidth="1"/>
    <col min="1513" max="1513" width="34.7109375" style="1" customWidth="1"/>
    <col min="1514" max="1514" width="43.5703125" style="1" customWidth="1"/>
    <col min="1515" max="1516" width="22.7109375" style="1" customWidth="1"/>
    <col min="1517" max="1517" width="19.28515625" style="1" customWidth="1"/>
    <col min="1518" max="1519" width="22.7109375" style="1" customWidth="1"/>
    <col min="1520" max="1520" width="23.28515625" style="1" customWidth="1"/>
    <col min="1521" max="1521" width="26.7109375" style="1" customWidth="1"/>
    <col min="1522" max="1522" width="19" style="1" customWidth="1"/>
    <col min="1523" max="1523" width="0" style="1" hidden="1" customWidth="1"/>
    <col min="1524" max="1763" width="9.28515625" style="1"/>
    <col min="1764" max="1764" width="13.7109375" style="1" bestFit="1" customWidth="1"/>
    <col min="1765" max="1765" width="20.28515625" style="1" bestFit="1" customWidth="1"/>
    <col min="1766" max="1766" width="41.7109375" style="1" customWidth="1"/>
    <col min="1767" max="1767" width="20.28515625" style="1" customWidth="1"/>
    <col min="1768" max="1768" width="22.28515625" style="1" customWidth="1"/>
    <col min="1769" max="1769" width="34.7109375" style="1" customWidth="1"/>
    <col min="1770" max="1770" width="43.5703125" style="1" customWidth="1"/>
    <col min="1771" max="1772" width="22.7109375" style="1" customWidth="1"/>
    <col min="1773" max="1773" width="19.28515625" style="1" customWidth="1"/>
    <col min="1774" max="1775" width="22.7109375" style="1" customWidth="1"/>
    <col min="1776" max="1776" width="23.28515625" style="1" customWidth="1"/>
    <col min="1777" max="1777" width="26.7109375" style="1" customWidth="1"/>
    <col min="1778" max="1778" width="19" style="1" customWidth="1"/>
    <col min="1779" max="1779" width="0" style="1" hidden="1" customWidth="1"/>
    <col min="1780" max="2019" width="9.28515625" style="1"/>
    <col min="2020" max="2020" width="13.7109375" style="1" bestFit="1" customWidth="1"/>
    <col min="2021" max="2021" width="20.28515625" style="1" bestFit="1" customWidth="1"/>
    <col min="2022" max="2022" width="41.7109375" style="1" customWidth="1"/>
    <col min="2023" max="2023" width="20.28515625" style="1" customWidth="1"/>
    <col min="2024" max="2024" width="22.28515625" style="1" customWidth="1"/>
    <col min="2025" max="2025" width="34.7109375" style="1" customWidth="1"/>
    <col min="2026" max="2026" width="43.5703125" style="1" customWidth="1"/>
    <col min="2027" max="2028" width="22.7109375" style="1" customWidth="1"/>
    <col min="2029" max="2029" width="19.28515625" style="1" customWidth="1"/>
    <col min="2030" max="2031" width="22.7109375" style="1" customWidth="1"/>
    <col min="2032" max="2032" width="23.28515625" style="1" customWidth="1"/>
    <col min="2033" max="2033" width="26.7109375" style="1" customWidth="1"/>
    <col min="2034" max="2034" width="19" style="1" customWidth="1"/>
    <col min="2035" max="2035" width="0" style="1" hidden="1" customWidth="1"/>
    <col min="2036" max="2275" width="9.28515625" style="1"/>
    <col min="2276" max="2276" width="13.7109375" style="1" bestFit="1" customWidth="1"/>
    <col min="2277" max="2277" width="20.28515625" style="1" bestFit="1" customWidth="1"/>
    <col min="2278" max="2278" width="41.7109375" style="1" customWidth="1"/>
    <col min="2279" max="2279" width="20.28515625" style="1" customWidth="1"/>
    <col min="2280" max="2280" width="22.28515625" style="1" customWidth="1"/>
    <col min="2281" max="2281" width="34.7109375" style="1" customWidth="1"/>
    <col min="2282" max="2282" width="43.5703125" style="1" customWidth="1"/>
    <col min="2283" max="2284" width="22.7109375" style="1" customWidth="1"/>
    <col min="2285" max="2285" width="19.28515625" style="1" customWidth="1"/>
    <col min="2286" max="2287" width="22.7109375" style="1" customWidth="1"/>
    <col min="2288" max="2288" width="23.28515625" style="1" customWidth="1"/>
    <col min="2289" max="2289" width="26.7109375" style="1" customWidth="1"/>
    <col min="2290" max="2290" width="19" style="1" customWidth="1"/>
    <col min="2291" max="2291" width="0" style="1" hidden="1" customWidth="1"/>
    <col min="2292" max="2531" width="9.28515625" style="1"/>
    <col min="2532" max="2532" width="13.7109375" style="1" bestFit="1" customWidth="1"/>
    <col min="2533" max="2533" width="20.28515625" style="1" bestFit="1" customWidth="1"/>
    <col min="2534" max="2534" width="41.7109375" style="1" customWidth="1"/>
    <col min="2535" max="2535" width="20.28515625" style="1" customWidth="1"/>
    <col min="2536" max="2536" width="22.28515625" style="1" customWidth="1"/>
    <col min="2537" max="2537" width="34.7109375" style="1" customWidth="1"/>
    <col min="2538" max="2538" width="43.5703125" style="1" customWidth="1"/>
    <col min="2539" max="2540" width="22.7109375" style="1" customWidth="1"/>
    <col min="2541" max="2541" width="19.28515625" style="1" customWidth="1"/>
    <col min="2542" max="2543" width="22.7109375" style="1" customWidth="1"/>
    <col min="2544" max="2544" width="23.28515625" style="1" customWidth="1"/>
    <col min="2545" max="2545" width="26.7109375" style="1" customWidth="1"/>
    <col min="2546" max="2546" width="19" style="1" customWidth="1"/>
    <col min="2547" max="2547" width="0" style="1" hidden="1" customWidth="1"/>
    <col min="2548" max="2787" width="9.28515625" style="1"/>
    <col min="2788" max="2788" width="13.7109375" style="1" bestFit="1" customWidth="1"/>
    <col min="2789" max="2789" width="20.28515625" style="1" bestFit="1" customWidth="1"/>
    <col min="2790" max="2790" width="41.7109375" style="1" customWidth="1"/>
    <col min="2791" max="2791" width="20.28515625" style="1" customWidth="1"/>
    <col min="2792" max="2792" width="22.28515625" style="1" customWidth="1"/>
    <col min="2793" max="2793" width="34.7109375" style="1" customWidth="1"/>
    <col min="2794" max="2794" width="43.5703125" style="1" customWidth="1"/>
    <col min="2795" max="2796" width="22.7109375" style="1" customWidth="1"/>
    <col min="2797" max="2797" width="19.28515625" style="1" customWidth="1"/>
    <col min="2798" max="2799" width="22.7109375" style="1" customWidth="1"/>
    <col min="2800" max="2800" width="23.28515625" style="1" customWidth="1"/>
    <col min="2801" max="2801" width="26.7109375" style="1" customWidth="1"/>
    <col min="2802" max="2802" width="19" style="1" customWidth="1"/>
    <col min="2803" max="2803" width="0" style="1" hidden="1" customWidth="1"/>
    <col min="2804" max="3043" width="9.28515625" style="1"/>
    <col min="3044" max="3044" width="13.7109375" style="1" bestFit="1" customWidth="1"/>
    <col min="3045" max="3045" width="20.28515625" style="1" bestFit="1" customWidth="1"/>
    <col min="3046" max="3046" width="41.7109375" style="1" customWidth="1"/>
    <col min="3047" max="3047" width="20.28515625" style="1" customWidth="1"/>
    <col min="3048" max="3048" width="22.28515625" style="1" customWidth="1"/>
    <col min="3049" max="3049" width="34.7109375" style="1" customWidth="1"/>
    <col min="3050" max="3050" width="43.5703125" style="1" customWidth="1"/>
    <col min="3051" max="3052" width="22.7109375" style="1" customWidth="1"/>
    <col min="3053" max="3053" width="19.28515625" style="1" customWidth="1"/>
    <col min="3054" max="3055" width="22.7109375" style="1" customWidth="1"/>
    <col min="3056" max="3056" width="23.28515625" style="1" customWidth="1"/>
    <col min="3057" max="3057" width="26.7109375" style="1" customWidth="1"/>
    <col min="3058" max="3058" width="19" style="1" customWidth="1"/>
    <col min="3059" max="3059" width="0" style="1" hidden="1" customWidth="1"/>
    <col min="3060" max="3299" width="9.28515625" style="1"/>
    <col min="3300" max="3300" width="13.7109375" style="1" bestFit="1" customWidth="1"/>
    <col min="3301" max="3301" width="20.28515625" style="1" bestFit="1" customWidth="1"/>
    <col min="3302" max="3302" width="41.7109375" style="1" customWidth="1"/>
    <col min="3303" max="3303" width="20.28515625" style="1" customWidth="1"/>
    <col min="3304" max="3304" width="22.28515625" style="1" customWidth="1"/>
    <col min="3305" max="3305" width="34.7109375" style="1" customWidth="1"/>
    <col min="3306" max="3306" width="43.5703125" style="1" customWidth="1"/>
    <col min="3307" max="3308" width="22.7109375" style="1" customWidth="1"/>
    <col min="3309" max="3309" width="19.28515625" style="1" customWidth="1"/>
    <col min="3310" max="3311" width="22.7109375" style="1" customWidth="1"/>
    <col min="3312" max="3312" width="23.28515625" style="1" customWidth="1"/>
    <col min="3313" max="3313" width="26.7109375" style="1" customWidth="1"/>
    <col min="3314" max="3314" width="19" style="1" customWidth="1"/>
    <col min="3315" max="3315" width="0" style="1" hidden="1" customWidth="1"/>
    <col min="3316" max="3555" width="9.28515625" style="1"/>
    <col min="3556" max="3556" width="13.7109375" style="1" bestFit="1" customWidth="1"/>
    <col min="3557" max="3557" width="20.28515625" style="1" bestFit="1" customWidth="1"/>
    <col min="3558" max="3558" width="41.7109375" style="1" customWidth="1"/>
    <col min="3559" max="3559" width="20.28515625" style="1" customWidth="1"/>
    <col min="3560" max="3560" width="22.28515625" style="1" customWidth="1"/>
    <col min="3561" max="3561" width="34.7109375" style="1" customWidth="1"/>
    <col min="3562" max="3562" width="43.5703125" style="1" customWidth="1"/>
    <col min="3563" max="3564" width="22.7109375" style="1" customWidth="1"/>
    <col min="3565" max="3565" width="19.28515625" style="1" customWidth="1"/>
    <col min="3566" max="3567" width="22.7109375" style="1" customWidth="1"/>
    <col min="3568" max="3568" width="23.28515625" style="1" customWidth="1"/>
    <col min="3569" max="3569" width="26.7109375" style="1" customWidth="1"/>
    <col min="3570" max="3570" width="19" style="1" customWidth="1"/>
    <col min="3571" max="3571" width="0" style="1" hidden="1" customWidth="1"/>
    <col min="3572" max="3811" width="9.28515625" style="1"/>
    <col min="3812" max="3812" width="13.7109375" style="1" bestFit="1" customWidth="1"/>
    <col min="3813" max="3813" width="20.28515625" style="1" bestFit="1" customWidth="1"/>
    <col min="3814" max="3814" width="41.7109375" style="1" customWidth="1"/>
    <col min="3815" max="3815" width="20.28515625" style="1" customWidth="1"/>
    <col min="3816" max="3816" width="22.28515625" style="1" customWidth="1"/>
    <col min="3817" max="3817" width="34.7109375" style="1" customWidth="1"/>
    <col min="3818" max="3818" width="43.5703125" style="1" customWidth="1"/>
    <col min="3819" max="3820" width="22.7109375" style="1" customWidth="1"/>
    <col min="3821" max="3821" width="19.28515625" style="1" customWidth="1"/>
    <col min="3822" max="3823" width="22.7109375" style="1" customWidth="1"/>
    <col min="3824" max="3824" width="23.28515625" style="1" customWidth="1"/>
    <col min="3825" max="3825" width="26.7109375" style="1" customWidth="1"/>
    <col min="3826" max="3826" width="19" style="1" customWidth="1"/>
    <col min="3827" max="3827" width="0" style="1" hidden="1" customWidth="1"/>
    <col min="3828" max="4067" width="9.28515625" style="1"/>
    <col min="4068" max="4068" width="13.7109375" style="1" bestFit="1" customWidth="1"/>
    <col min="4069" max="4069" width="20.28515625" style="1" bestFit="1" customWidth="1"/>
    <col min="4070" max="4070" width="41.7109375" style="1" customWidth="1"/>
    <col min="4071" max="4071" width="20.28515625" style="1" customWidth="1"/>
    <col min="4072" max="4072" width="22.28515625" style="1" customWidth="1"/>
    <col min="4073" max="4073" width="34.7109375" style="1" customWidth="1"/>
    <col min="4074" max="4074" width="43.5703125" style="1" customWidth="1"/>
    <col min="4075" max="4076" width="22.7109375" style="1" customWidth="1"/>
    <col min="4077" max="4077" width="19.28515625" style="1" customWidth="1"/>
    <col min="4078" max="4079" width="22.7109375" style="1" customWidth="1"/>
    <col min="4080" max="4080" width="23.28515625" style="1" customWidth="1"/>
    <col min="4081" max="4081" width="26.7109375" style="1" customWidth="1"/>
    <col min="4082" max="4082" width="19" style="1" customWidth="1"/>
    <col min="4083" max="4083" width="0" style="1" hidden="1" customWidth="1"/>
    <col min="4084" max="4323" width="9.28515625" style="1"/>
    <col min="4324" max="4324" width="13.7109375" style="1" bestFit="1" customWidth="1"/>
    <col min="4325" max="4325" width="20.28515625" style="1" bestFit="1" customWidth="1"/>
    <col min="4326" max="4326" width="41.7109375" style="1" customWidth="1"/>
    <col min="4327" max="4327" width="20.28515625" style="1" customWidth="1"/>
    <col min="4328" max="4328" width="22.28515625" style="1" customWidth="1"/>
    <col min="4329" max="4329" width="34.7109375" style="1" customWidth="1"/>
    <col min="4330" max="4330" width="43.5703125" style="1" customWidth="1"/>
    <col min="4331" max="4332" width="22.7109375" style="1" customWidth="1"/>
    <col min="4333" max="4333" width="19.28515625" style="1" customWidth="1"/>
    <col min="4334" max="4335" width="22.7109375" style="1" customWidth="1"/>
    <col min="4336" max="4336" width="23.28515625" style="1" customWidth="1"/>
    <col min="4337" max="4337" width="26.7109375" style="1" customWidth="1"/>
    <col min="4338" max="4338" width="19" style="1" customWidth="1"/>
    <col min="4339" max="4339" width="0" style="1" hidden="1" customWidth="1"/>
    <col min="4340" max="4579" width="9.28515625" style="1"/>
    <col min="4580" max="4580" width="13.7109375" style="1" bestFit="1" customWidth="1"/>
    <col min="4581" max="4581" width="20.28515625" style="1" bestFit="1" customWidth="1"/>
    <col min="4582" max="4582" width="41.7109375" style="1" customWidth="1"/>
    <col min="4583" max="4583" width="20.28515625" style="1" customWidth="1"/>
    <col min="4584" max="4584" width="22.28515625" style="1" customWidth="1"/>
    <col min="4585" max="4585" width="34.7109375" style="1" customWidth="1"/>
    <col min="4586" max="4586" width="43.5703125" style="1" customWidth="1"/>
    <col min="4587" max="4588" width="22.7109375" style="1" customWidth="1"/>
    <col min="4589" max="4589" width="19.28515625" style="1" customWidth="1"/>
    <col min="4590" max="4591" width="22.7109375" style="1" customWidth="1"/>
    <col min="4592" max="4592" width="23.28515625" style="1" customWidth="1"/>
    <col min="4593" max="4593" width="26.7109375" style="1" customWidth="1"/>
    <col min="4594" max="4594" width="19" style="1" customWidth="1"/>
    <col min="4595" max="4595" width="0" style="1" hidden="1" customWidth="1"/>
    <col min="4596" max="4835" width="9.28515625" style="1"/>
    <col min="4836" max="4836" width="13.7109375" style="1" bestFit="1" customWidth="1"/>
    <col min="4837" max="4837" width="20.28515625" style="1" bestFit="1" customWidth="1"/>
    <col min="4838" max="4838" width="41.7109375" style="1" customWidth="1"/>
    <col min="4839" max="4839" width="20.28515625" style="1" customWidth="1"/>
    <col min="4840" max="4840" width="22.28515625" style="1" customWidth="1"/>
    <col min="4841" max="4841" width="34.7109375" style="1" customWidth="1"/>
    <col min="4842" max="4842" width="43.5703125" style="1" customWidth="1"/>
    <col min="4843" max="4844" width="22.7109375" style="1" customWidth="1"/>
    <col min="4845" max="4845" width="19.28515625" style="1" customWidth="1"/>
    <col min="4846" max="4847" width="22.7109375" style="1" customWidth="1"/>
    <col min="4848" max="4848" width="23.28515625" style="1" customWidth="1"/>
    <col min="4849" max="4849" width="26.7109375" style="1" customWidth="1"/>
    <col min="4850" max="4850" width="19" style="1" customWidth="1"/>
    <col min="4851" max="4851" width="0" style="1" hidden="1" customWidth="1"/>
    <col min="4852" max="5091" width="9.28515625" style="1"/>
    <col min="5092" max="5092" width="13.7109375" style="1" bestFit="1" customWidth="1"/>
    <col min="5093" max="5093" width="20.28515625" style="1" bestFit="1" customWidth="1"/>
    <col min="5094" max="5094" width="41.7109375" style="1" customWidth="1"/>
    <col min="5095" max="5095" width="20.28515625" style="1" customWidth="1"/>
    <col min="5096" max="5096" width="22.28515625" style="1" customWidth="1"/>
    <col min="5097" max="5097" width="34.7109375" style="1" customWidth="1"/>
    <col min="5098" max="5098" width="43.5703125" style="1" customWidth="1"/>
    <col min="5099" max="5100" width="22.7109375" style="1" customWidth="1"/>
    <col min="5101" max="5101" width="19.28515625" style="1" customWidth="1"/>
    <col min="5102" max="5103" width="22.7109375" style="1" customWidth="1"/>
    <col min="5104" max="5104" width="23.28515625" style="1" customWidth="1"/>
    <col min="5105" max="5105" width="26.7109375" style="1" customWidth="1"/>
    <col min="5106" max="5106" width="19" style="1" customWidth="1"/>
    <col min="5107" max="5107" width="0" style="1" hidden="1" customWidth="1"/>
    <col min="5108" max="5347" width="9.28515625" style="1"/>
    <col min="5348" max="5348" width="13.7109375" style="1" bestFit="1" customWidth="1"/>
    <col min="5349" max="5349" width="20.28515625" style="1" bestFit="1" customWidth="1"/>
    <col min="5350" max="5350" width="41.7109375" style="1" customWidth="1"/>
    <col min="5351" max="5351" width="20.28515625" style="1" customWidth="1"/>
    <col min="5352" max="5352" width="22.28515625" style="1" customWidth="1"/>
    <col min="5353" max="5353" width="34.7109375" style="1" customWidth="1"/>
    <col min="5354" max="5354" width="43.5703125" style="1" customWidth="1"/>
    <col min="5355" max="5356" width="22.7109375" style="1" customWidth="1"/>
    <col min="5357" max="5357" width="19.28515625" style="1" customWidth="1"/>
    <col min="5358" max="5359" width="22.7109375" style="1" customWidth="1"/>
    <col min="5360" max="5360" width="23.28515625" style="1" customWidth="1"/>
    <col min="5361" max="5361" width="26.7109375" style="1" customWidth="1"/>
    <col min="5362" max="5362" width="19" style="1" customWidth="1"/>
    <col min="5363" max="5363" width="0" style="1" hidden="1" customWidth="1"/>
    <col min="5364" max="5603" width="9.28515625" style="1"/>
    <col min="5604" max="5604" width="13.7109375" style="1" bestFit="1" customWidth="1"/>
    <col min="5605" max="5605" width="20.28515625" style="1" bestFit="1" customWidth="1"/>
    <col min="5606" max="5606" width="41.7109375" style="1" customWidth="1"/>
    <col min="5607" max="5607" width="20.28515625" style="1" customWidth="1"/>
    <col min="5608" max="5608" width="22.28515625" style="1" customWidth="1"/>
    <col min="5609" max="5609" width="34.7109375" style="1" customWidth="1"/>
    <col min="5610" max="5610" width="43.5703125" style="1" customWidth="1"/>
    <col min="5611" max="5612" width="22.7109375" style="1" customWidth="1"/>
    <col min="5613" max="5613" width="19.28515625" style="1" customWidth="1"/>
    <col min="5614" max="5615" width="22.7109375" style="1" customWidth="1"/>
    <col min="5616" max="5616" width="23.28515625" style="1" customWidth="1"/>
    <col min="5617" max="5617" width="26.7109375" style="1" customWidth="1"/>
    <col min="5618" max="5618" width="19" style="1" customWidth="1"/>
    <col min="5619" max="5619" width="0" style="1" hidden="1" customWidth="1"/>
    <col min="5620" max="5859" width="9.28515625" style="1"/>
    <col min="5860" max="5860" width="13.7109375" style="1" bestFit="1" customWidth="1"/>
    <col min="5861" max="5861" width="20.28515625" style="1" bestFit="1" customWidth="1"/>
    <col min="5862" max="5862" width="41.7109375" style="1" customWidth="1"/>
    <col min="5863" max="5863" width="20.28515625" style="1" customWidth="1"/>
    <col min="5864" max="5864" width="22.28515625" style="1" customWidth="1"/>
    <col min="5865" max="5865" width="34.7109375" style="1" customWidth="1"/>
    <col min="5866" max="5866" width="43.5703125" style="1" customWidth="1"/>
    <col min="5867" max="5868" width="22.7109375" style="1" customWidth="1"/>
    <col min="5869" max="5869" width="19.28515625" style="1" customWidth="1"/>
    <col min="5870" max="5871" width="22.7109375" style="1" customWidth="1"/>
    <col min="5872" max="5872" width="23.28515625" style="1" customWidth="1"/>
    <col min="5873" max="5873" width="26.7109375" style="1" customWidth="1"/>
    <col min="5874" max="5874" width="19" style="1" customWidth="1"/>
    <col min="5875" max="5875" width="0" style="1" hidden="1" customWidth="1"/>
    <col min="5876" max="6115" width="9.28515625" style="1"/>
    <col min="6116" max="6116" width="13.7109375" style="1" bestFit="1" customWidth="1"/>
    <col min="6117" max="6117" width="20.28515625" style="1" bestFit="1" customWidth="1"/>
    <col min="6118" max="6118" width="41.7109375" style="1" customWidth="1"/>
    <col min="6119" max="6119" width="20.28515625" style="1" customWidth="1"/>
    <col min="6120" max="6120" width="22.28515625" style="1" customWidth="1"/>
    <col min="6121" max="6121" width="34.7109375" style="1" customWidth="1"/>
    <col min="6122" max="6122" width="43.5703125" style="1" customWidth="1"/>
    <col min="6123" max="6124" width="22.7109375" style="1" customWidth="1"/>
    <col min="6125" max="6125" width="19.28515625" style="1" customWidth="1"/>
    <col min="6126" max="6127" width="22.7109375" style="1" customWidth="1"/>
    <col min="6128" max="6128" width="23.28515625" style="1" customWidth="1"/>
    <col min="6129" max="6129" width="26.7109375" style="1" customWidth="1"/>
    <col min="6130" max="6130" width="19" style="1" customWidth="1"/>
    <col min="6131" max="6131" width="0" style="1" hidden="1" customWidth="1"/>
    <col min="6132" max="6371" width="9.28515625" style="1"/>
    <col min="6372" max="6372" width="13.7109375" style="1" bestFit="1" customWidth="1"/>
    <col min="6373" max="6373" width="20.28515625" style="1" bestFit="1" customWidth="1"/>
    <col min="6374" max="6374" width="41.7109375" style="1" customWidth="1"/>
    <col min="6375" max="6375" width="20.28515625" style="1" customWidth="1"/>
    <col min="6376" max="6376" width="22.28515625" style="1" customWidth="1"/>
    <col min="6377" max="6377" width="34.7109375" style="1" customWidth="1"/>
    <col min="6378" max="6378" width="43.5703125" style="1" customWidth="1"/>
    <col min="6379" max="6380" width="22.7109375" style="1" customWidth="1"/>
    <col min="6381" max="6381" width="19.28515625" style="1" customWidth="1"/>
    <col min="6382" max="6383" width="22.7109375" style="1" customWidth="1"/>
    <col min="6384" max="6384" width="23.28515625" style="1" customWidth="1"/>
    <col min="6385" max="6385" width="26.7109375" style="1" customWidth="1"/>
    <col min="6386" max="6386" width="19" style="1" customWidth="1"/>
    <col min="6387" max="6387" width="0" style="1" hidden="1" customWidth="1"/>
    <col min="6388" max="6627" width="9.28515625" style="1"/>
    <col min="6628" max="6628" width="13.7109375" style="1" bestFit="1" customWidth="1"/>
    <col min="6629" max="6629" width="20.28515625" style="1" bestFit="1" customWidth="1"/>
    <col min="6630" max="6630" width="41.7109375" style="1" customWidth="1"/>
    <col min="6631" max="6631" width="20.28515625" style="1" customWidth="1"/>
    <col min="6632" max="6632" width="22.28515625" style="1" customWidth="1"/>
    <col min="6633" max="6633" width="34.7109375" style="1" customWidth="1"/>
    <col min="6634" max="6634" width="43.5703125" style="1" customWidth="1"/>
    <col min="6635" max="6636" width="22.7109375" style="1" customWidth="1"/>
    <col min="6637" max="6637" width="19.28515625" style="1" customWidth="1"/>
    <col min="6638" max="6639" width="22.7109375" style="1" customWidth="1"/>
    <col min="6640" max="6640" width="23.28515625" style="1" customWidth="1"/>
    <col min="6641" max="6641" width="26.7109375" style="1" customWidth="1"/>
    <col min="6642" max="6642" width="19" style="1" customWidth="1"/>
    <col min="6643" max="6643" width="0" style="1" hidden="1" customWidth="1"/>
    <col min="6644" max="6883" width="9.28515625" style="1"/>
    <col min="6884" max="6884" width="13.7109375" style="1" bestFit="1" customWidth="1"/>
    <col min="6885" max="6885" width="20.28515625" style="1" bestFit="1" customWidth="1"/>
    <col min="6886" max="6886" width="41.7109375" style="1" customWidth="1"/>
    <col min="6887" max="6887" width="20.28515625" style="1" customWidth="1"/>
    <col min="6888" max="6888" width="22.28515625" style="1" customWidth="1"/>
    <col min="6889" max="6889" width="34.7109375" style="1" customWidth="1"/>
    <col min="6890" max="6890" width="43.5703125" style="1" customWidth="1"/>
    <col min="6891" max="6892" width="22.7109375" style="1" customWidth="1"/>
    <col min="6893" max="6893" width="19.28515625" style="1" customWidth="1"/>
    <col min="6894" max="6895" width="22.7109375" style="1" customWidth="1"/>
    <col min="6896" max="6896" width="23.28515625" style="1" customWidth="1"/>
    <col min="6897" max="6897" width="26.7109375" style="1" customWidth="1"/>
    <col min="6898" max="6898" width="19" style="1" customWidth="1"/>
    <col min="6899" max="6899" width="0" style="1" hidden="1" customWidth="1"/>
    <col min="6900" max="7139" width="9.28515625" style="1"/>
    <col min="7140" max="7140" width="13.7109375" style="1" bestFit="1" customWidth="1"/>
    <col min="7141" max="7141" width="20.28515625" style="1" bestFit="1" customWidth="1"/>
    <col min="7142" max="7142" width="41.7109375" style="1" customWidth="1"/>
    <col min="7143" max="7143" width="20.28515625" style="1" customWidth="1"/>
    <col min="7144" max="7144" width="22.28515625" style="1" customWidth="1"/>
    <col min="7145" max="7145" width="34.7109375" style="1" customWidth="1"/>
    <col min="7146" max="7146" width="43.5703125" style="1" customWidth="1"/>
    <col min="7147" max="7148" width="22.7109375" style="1" customWidth="1"/>
    <col min="7149" max="7149" width="19.28515625" style="1" customWidth="1"/>
    <col min="7150" max="7151" width="22.7109375" style="1" customWidth="1"/>
    <col min="7152" max="7152" width="23.28515625" style="1" customWidth="1"/>
    <col min="7153" max="7153" width="26.7109375" style="1" customWidth="1"/>
    <col min="7154" max="7154" width="19" style="1" customWidth="1"/>
    <col min="7155" max="7155" width="0" style="1" hidden="1" customWidth="1"/>
    <col min="7156" max="7395" width="9.28515625" style="1"/>
    <col min="7396" max="7396" width="13.7109375" style="1" bestFit="1" customWidth="1"/>
    <col min="7397" max="7397" width="20.28515625" style="1" bestFit="1" customWidth="1"/>
    <col min="7398" max="7398" width="41.7109375" style="1" customWidth="1"/>
    <col min="7399" max="7399" width="20.28515625" style="1" customWidth="1"/>
    <col min="7400" max="7400" width="22.28515625" style="1" customWidth="1"/>
    <col min="7401" max="7401" width="34.7109375" style="1" customWidth="1"/>
    <col min="7402" max="7402" width="43.5703125" style="1" customWidth="1"/>
    <col min="7403" max="7404" width="22.7109375" style="1" customWidth="1"/>
    <col min="7405" max="7405" width="19.28515625" style="1" customWidth="1"/>
    <col min="7406" max="7407" width="22.7109375" style="1" customWidth="1"/>
    <col min="7408" max="7408" width="23.28515625" style="1" customWidth="1"/>
    <col min="7409" max="7409" width="26.7109375" style="1" customWidth="1"/>
    <col min="7410" max="7410" width="19" style="1" customWidth="1"/>
    <col min="7411" max="7411" width="0" style="1" hidden="1" customWidth="1"/>
    <col min="7412" max="7651" width="9.28515625" style="1"/>
    <col min="7652" max="7652" width="13.7109375" style="1" bestFit="1" customWidth="1"/>
    <col min="7653" max="7653" width="20.28515625" style="1" bestFit="1" customWidth="1"/>
    <col min="7654" max="7654" width="41.7109375" style="1" customWidth="1"/>
    <col min="7655" max="7655" width="20.28515625" style="1" customWidth="1"/>
    <col min="7656" max="7656" width="22.28515625" style="1" customWidth="1"/>
    <col min="7657" max="7657" width="34.7109375" style="1" customWidth="1"/>
    <col min="7658" max="7658" width="43.5703125" style="1" customWidth="1"/>
    <col min="7659" max="7660" width="22.7109375" style="1" customWidth="1"/>
    <col min="7661" max="7661" width="19.28515625" style="1" customWidth="1"/>
    <col min="7662" max="7663" width="22.7109375" style="1" customWidth="1"/>
    <col min="7664" max="7664" width="23.28515625" style="1" customWidth="1"/>
    <col min="7665" max="7665" width="26.7109375" style="1" customWidth="1"/>
    <col min="7666" max="7666" width="19" style="1" customWidth="1"/>
    <col min="7667" max="7667" width="0" style="1" hidden="1" customWidth="1"/>
    <col min="7668" max="7907" width="9.28515625" style="1"/>
    <col min="7908" max="7908" width="13.7109375" style="1" bestFit="1" customWidth="1"/>
    <col min="7909" max="7909" width="20.28515625" style="1" bestFit="1" customWidth="1"/>
    <col min="7910" max="7910" width="41.7109375" style="1" customWidth="1"/>
    <col min="7911" max="7911" width="20.28515625" style="1" customWidth="1"/>
    <col min="7912" max="7912" width="22.28515625" style="1" customWidth="1"/>
    <col min="7913" max="7913" width="34.7109375" style="1" customWidth="1"/>
    <col min="7914" max="7914" width="43.5703125" style="1" customWidth="1"/>
    <col min="7915" max="7916" width="22.7109375" style="1" customWidth="1"/>
    <col min="7917" max="7917" width="19.28515625" style="1" customWidth="1"/>
    <col min="7918" max="7919" width="22.7109375" style="1" customWidth="1"/>
    <col min="7920" max="7920" width="23.28515625" style="1" customWidth="1"/>
    <col min="7921" max="7921" width="26.7109375" style="1" customWidth="1"/>
    <col min="7922" max="7922" width="19" style="1" customWidth="1"/>
    <col min="7923" max="7923" width="0" style="1" hidden="1" customWidth="1"/>
    <col min="7924" max="8163" width="9.28515625" style="1"/>
    <col min="8164" max="8164" width="13.7109375" style="1" bestFit="1" customWidth="1"/>
    <col min="8165" max="8165" width="20.28515625" style="1" bestFit="1" customWidth="1"/>
    <col min="8166" max="8166" width="41.7109375" style="1" customWidth="1"/>
    <col min="8167" max="8167" width="20.28515625" style="1" customWidth="1"/>
    <col min="8168" max="8168" width="22.28515625" style="1" customWidth="1"/>
    <col min="8169" max="8169" width="34.7109375" style="1" customWidth="1"/>
    <col min="8170" max="8170" width="43.5703125" style="1" customWidth="1"/>
    <col min="8171" max="8172" width="22.7109375" style="1" customWidth="1"/>
    <col min="8173" max="8173" width="19.28515625" style="1" customWidth="1"/>
    <col min="8174" max="8175" width="22.7109375" style="1" customWidth="1"/>
    <col min="8176" max="8176" width="23.28515625" style="1" customWidth="1"/>
    <col min="8177" max="8177" width="26.7109375" style="1" customWidth="1"/>
    <col min="8178" max="8178" width="19" style="1" customWidth="1"/>
    <col min="8179" max="8179" width="0" style="1" hidden="1" customWidth="1"/>
    <col min="8180" max="8419" width="9.28515625" style="1"/>
    <col min="8420" max="8420" width="13.7109375" style="1" bestFit="1" customWidth="1"/>
    <col min="8421" max="8421" width="20.28515625" style="1" bestFit="1" customWidth="1"/>
    <col min="8422" max="8422" width="41.7109375" style="1" customWidth="1"/>
    <col min="8423" max="8423" width="20.28515625" style="1" customWidth="1"/>
    <col min="8424" max="8424" width="22.28515625" style="1" customWidth="1"/>
    <col min="8425" max="8425" width="34.7109375" style="1" customWidth="1"/>
    <col min="8426" max="8426" width="43.5703125" style="1" customWidth="1"/>
    <col min="8427" max="8428" width="22.7109375" style="1" customWidth="1"/>
    <col min="8429" max="8429" width="19.28515625" style="1" customWidth="1"/>
    <col min="8430" max="8431" width="22.7109375" style="1" customWidth="1"/>
    <col min="8432" max="8432" width="23.28515625" style="1" customWidth="1"/>
    <col min="8433" max="8433" width="26.7109375" style="1" customWidth="1"/>
    <col min="8434" max="8434" width="19" style="1" customWidth="1"/>
    <col min="8435" max="8435" width="0" style="1" hidden="1" customWidth="1"/>
    <col min="8436" max="8675" width="9.28515625" style="1"/>
    <col min="8676" max="8676" width="13.7109375" style="1" bestFit="1" customWidth="1"/>
    <col min="8677" max="8677" width="20.28515625" style="1" bestFit="1" customWidth="1"/>
    <col min="8678" max="8678" width="41.7109375" style="1" customWidth="1"/>
    <col min="8679" max="8679" width="20.28515625" style="1" customWidth="1"/>
    <col min="8680" max="8680" width="22.28515625" style="1" customWidth="1"/>
    <col min="8681" max="8681" width="34.7109375" style="1" customWidth="1"/>
    <col min="8682" max="8682" width="43.5703125" style="1" customWidth="1"/>
    <col min="8683" max="8684" width="22.7109375" style="1" customWidth="1"/>
    <col min="8685" max="8685" width="19.28515625" style="1" customWidth="1"/>
    <col min="8686" max="8687" width="22.7109375" style="1" customWidth="1"/>
    <col min="8688" max="8688" width="23.28515625" style="1" customWidth="1"/>
    <col min="8689" max="8689" width="26.7109375" style="1" customWidth="1"/>
    <col min="8690" max="8690" width="19" style="1" customWidth="1"/>
    <col min="8691" max="8691" width="0" style="1" hidden="1" customWidth="1"/>
    <col min="8692" max="8931" width="9.28515625" style="1"/>
    <col min="8932" max="8932" width="13.7109375" style="1" bestFit="1" customWidth="1"/>
    <col min="8933" max="8933" width="20.28515625" style="1" bestFit="1" customWidth="1"/>
    <col min="8934" max="8934" width="41.7109375" style="1" customWidth="1"/>
    <col min="8935" max="8935" width="20.28515625" style="1" customWidth="1"/>
    <col min="8936" max="8936" width="22.28515625" style="1" customWidth="1"/>
    <col min="8937" max="8937" width="34.7109375" style="1" customWidth="1"/>
    <col min="8938" max="8938" width="43.5703125" style="1" customWidth="1"/>
    <col min="8939" max="8940" width="22.7109375" style="1" customWidth="1"/>
    <col min="8941" max="8941" width="19.28515625" style="1" customWidth="1"/>
    <col min="8942" max="8943" width="22.7109375" style="1" customWidth="1"/>
    <col min="8944" max="8944" width="23.28515625" style="1" customWidth="1"/>
    <col min="8945" max="8945" width="26.7109375" style="1" customWidth="1"/>
    <col min="8946" max="8946" width="19" style="1" customWidth="1"/>
    <col min="8947" max="8947" width="0" style="1" hidden="1" customWidth="1"/>
    <col min="8948" max="9187" width="9.28515625" style="1"/>
    <col min="9188" max="9188" width="13.7109375" style="1" bestFit="1" customWidth="1"/>
    <col min="9189" max="9189" width="20.28515625" style="1" bestFit="1" customWidth="1"/>
    <col min="9190" max="9190" width="41.7109375" style="1" customWidth="1"/>
    <col min="9191" max="9191" width="20.28515625" style="1" customWidth="1"/>
    <col min="9192" max="9192" width="22.28515625" style="1" customWidth="1"/>
    <col min="9193" max="9193" width="34.7109375" style="1" customWidth="1"/>
    <col min="9194" max="9194" width="43.5703125" style="1" customWidth="1"/>
    <col min="9195" max="9196" width="22.7109375" style="1" customWidth="1"/>
    <col min="9197" max="9197" width="19.28515625" style="1" customWidth="1"/>
    <col min="9198" max="9199" width="22.7109375" style="1" customWidth="1"/>
    <col min="9200" max="9200" width="23.28515625" style="1" customWidth="1"/>
    <col min="9201" max="9201" width="26.7109375" style="1" customWidth="1"/>
    <col min="9202" max="9202" width="19" style="1" customWidth="1"/>
    <col min="9203" max="9203" width="0" style="1" hidden="1" customWidth="1"/>
    <col min="9204" max="9443" width="9.28515625" style="1"/>
    <col min="9444" max="9444" width="13.7109375" style="1" bestFit="1" customWidth="1"/>
    <col min="9445" max="9445" width="20.28515625" style="1" bestFit="1" customWidth="1"/>
    <col min="9446" max="9446" width="41.7109375" style="1" customWidth="1"/>
    <col min="9447" max="9447" width="20.28515625" style="1" customWidth="1"/>
    <col min="9448" max="9448" width="22.28515625" style="1" customWidth="1"/>
    <col min="9449" max="9449" width="34.7109375" style="1" customWidth="1"/>
    <col min="9450" max="9450" width="43.5703125" style="1" customWidth="1"/>
    <col min="9451" max="9452" width="22.7109375" style="1" customWidth="1"/>
    <col min="9453" max="9453" width="19.28515625" style="1" customWidth="1"/>
    <col min="9454" max="9455" width="22.7109375" style="1" customWidth="1"/>
    <col min="9456" max="9456" width="23.28515625" style="1" customWidth="1"/>
    <col min="9457" max="9457" width="26.7109375" style="1" customWidth="1"/>
    <col min="9458" max="9458" width="19" style="1" customWidth="1"/>
    <col min="9459" max="9459" width="0" style="1" hidden="1" customWidth="1"/>
    <col min="9460" max="9699" width="9.28515625" style="1"/>
    <col min="9700" max="9700" width="13.7109375" style="1" bestFit="1" customWidth="1"/>
    <col min="9701" max="9701" width="20.28515625" style="1" bestFit="1" customWidth="1"/>
    <col min="9702" max="9702" width="41.7109375" style="1" customWidth="1"/>
    <col min="9703" max="9703" width="20.28515625" style="1" customWidth="1"/>
    <col min="9704" max="9704" width="22.28515625" style="1" customWidth="1"/>
    <col min="9705" max="9705" width="34.7109375" style="1" customWidth="1"/>
    <col min="9706" max="9706" width="43.5703125" style="1" customWidth="1"/>
    <col min="9707" max="9708" width="22.7109375" style="1" customWidth="1"/>
    <col min="9709" max="9709" width="19.28515625" style="1" customWidth="1"/>
    <col min="9710" max="9711" width="22.7109375" style="1" customWidth="1"/>
    <col min="9712" max="9712" width="23.28515625" style="1" customWidth="1"/>
    <col min="9713" max="9713" width="26.7109375" style="1" customWidth="1"/>
    <col min="9714" max="9714" width="19" style="1" customWidth="1"/>
    <col min="9715" max="9715" width="0" style="1" hidden="1" customWidth="1"/>
    <col min="9716" max="9955" width="9.28515625" style="1"/>
    <col min="9956" max="9956" width="13.7109375" style="1" bestFit="1" customWidth="1"/>
    <col min="9957" max="9957" width="20.28515625" style="1" bestFit="1" customWidth="1"/>
    <col min="9958" max="9958" width="41.7109375" style="1" customWidth="1"/>
    <col min="9959" max="9959" width="20.28515625" style="1" customWidth="1"/>
    <col min="9960" max="9960" width="22.28515625" style="1" customWidth="1"/>
    <col min="9961" max="9961" width="34.7109375" style="1" customWidth="1"/>
    <col min="9962" max="9962" width="43.5703125" style="1" customWidth="1"/>
    <col min="9963" max="9964" width="22.7109375" style="1" customWidth="1"/>
    <col min="9965" max="9965" width="19.28515625" style="1" customWidth="1"/>
    <col min="9966" max="9967" width="22.7109375" style="1" customWidth="1"/>
    <col min="9968" max="9968" width="23.28515625" style="1" customWidth="1"/>
    <col min="9969" max="9969" width="26.7109375" style="1" customWidth="1"/>
    <col min="9970" max="9970" width="19" style="1" customWidth="1"/>
    <col min="9971" max="9971" width="0" style="1" hidden="1" customWidth="1"/>
    <col min="9972" max="10211" width="9.28515625" style="1"/>
    <col min="10212" max="10212" width="13.7109375" style="1" bestFit="1" customWidth="1"/>
    <col min="10213" max="10213" width="20.28515625" style="1" bestFit="1" customWidth="1"/>
    <col min="10214" max="10214" width="41.7109375" style="1" customWidth="1"/>
    <col min="10215" max="10215" width="20.28515625" style="1" customWidth="1"/>
    <col min="10216" max="10216" width="22.28515625" style="1" customWidth="1"/>
    <col min="10217" max="10217" width="34.7109375" style="1" customWidth="1"/>
    <col min="10218" max="10218" width="43.5703125" style="1" customWidth="1"/>
    <col min="10219" max="10220" width="22.7109375" style="1" customWidth="1"/>
    <col min="10221" max="10221" width="19.28515625" style="1" customWidth="1"/>
    <col min="10222" max="10223" width="22.7109375" style="1" customWidth="1"/>
    <col min="10224" max="10224" width="23.28515625" style="1" customWidth="1"/>
    <col min="10225" max="10225" width="26.7109375" style="1" customWidth="1"/>
    <col min="10226" max="10226" width="19" style="1" customWidth="1"/>
    <col min="10227" max="10227" width="0" style="1" hidden="1" customWidth="1"/>
    <col min="10228" max="10467" width="9.28515625" style="1"/>
    <col min="10468" max="10468" width="13.7109375" style="1" bestFit="1" customWidth="1"/>
    <col min="10469" max="10469" width="20.28515625" style="1" bestFit="1" customWidth="1"/>
    <col min="10470" max="10470" width="41.7109375" style="1" customWidth="1"/>
    <col min="10471" max="10471" width="20.28515625" style="1" customWidth="1"/>
    <col min="10472" max="10472" width="22.28515625" style="1" customWidth="1"/>
    <col min="10473" max="10473" width="34.7109375" style="1" customWidth="1"/>
    <col min="10474" max="10474" width="43.5703125" style="1" customWidth="1"/>
    <col min="10475" max="10476" width="22.7109375" style="1" customWidth="1"/>
    <col min="10477" max="10477" width="19.28515625" style="1" customWidth="1"/>
    <col min="10478" max="10479" width="22.7109375" style="1" customWidth="1"/>
    <col min="10480" max="10480" width="23.28515625" style="1" customWidth="1"/>
    <col min="10481" max="10481" width="26.7109375" style="1" customWidth="1"/>
    <col min="10482" max="10482" width="19" style="1" customWidth="1"/>
    <col min="10483" max="10483" width="0" style="1" hidden="1" customWidth="1"/>
    <col min="10484" max="10723" width="9.28515625" style="1"/>
    <col min="10724" max="10724" width="13.7109375" style="1" bestFit="1" customWidth="1"/>
    <col min="10725" max="10725" width="20.28515625" style="1" bestFit="1" customWidth="1"/>
    <col min="10726" max="10726" width="41.7109375" style="1" customWidth="1"/>
    <col min="10727" max="10727" width="20.28515625" style="1" customWidth="1"/>
    <col min="10728" max="10728" width="22.28515625" style="1" customWidth="1"/>
    <col min="10729" max="10729" width="34.7109375" style="1" customWidth="1"/>
    <col min="10730" max="10730" width="43.5703125" style="1" customWidth="1"/>
    <col min="10731" max="10732" width="22.7109375" style="1" customWidth="1"/>
    <col min="10733" max="10733" width="19.28515625" style="1" customWidth="1"/>
    <col min="10734" max="10735" width="22.7109375" style="1" customWidth="1"/>
    <col min="10736" max="10736" width="23.28515625" style="1" customWidth="1"/>
    <col min="10737" max="10737" width="26.7109375" style="1" customWidth="1"/>
    <col min="10738" max="10738" width="19" style="1" customWidth="1"/>
    <col min="10739" max="10739" width="0" style="1" hidden="1" customWidth="1"/>
    <col min="10740" max="10979" width="9.28515625" style="1"/>
    <col min="10980" max="10980" width="13.7109375" style="1" bestFit="1" customWidth="1"/>
    <col min="10981" max="10981" width="20.28515625" style="1" bestFit="1" customWidth="1"/>
    <col min="10982" max="10982" width="41.7109375" style="1" customWidth="1"/>
    <col min="10983" max="10983" width="20.28515625" style="1" customWidth="1"/>
    <col min="10984" max="10984" width="22.28515625" style="1" customWidth="1"/>
    <col min="10985" max="10985" width="34.7109375" style="1" customWidth="1"/>
    <col min="10986" max="10986" width="43.5703125" style="1" customWidth="1"/>
    <col min="10987" max="10988" width="22.7109375" style="1" customWidth="1"/>
    <col min="10989" max="10989" width="19.28515625" style="1" customWidth="1"/>
    <col min="10990" max="10991" width="22.7109375" style="1" customWidth="1"/>
    <col min="10992" max="10992" width="23.28515625" style="1" customWidth="1"/>
    <col min="10993" max="10993" width="26.7109375" style="1" customWidth="1"/>
    <col min="10994" max="10994" width="19" style="1" customWidth="1"/>
    <col min="10995" max="10995" width="0" style="1" hidden="1" customWidth="1"/>
    <col min="10996" max="11235" width="9.28515625" style="1"/>
    <col min="11236" max="11236" width="13.7109375" style="1" bestFit="1" customWidth="1"/>
    <col min="11237" max="11237" width="20.28515625" style="1" bestFit="1" customWidth="1"/>
    <col min="11238" max="11238" width="41.7109375" style="1" customWidth="1"/>
    <col min="11239" max="11239" width="20.28515625" style="1" customWidth="1"/>
    <col min="11240" max="11240" width="22.28515625" style="1" customWidth="1"/>
    <col min="11241" max="11241" width="34.7109375" style="1" customWidth="1"/>
    <col min="11242" max="11242" width="43.5703125" style="1" customWidth="1"/>
    <col min="11243" max="11244" width="22.7109375" style="1" customWidth="1"/>
    <col min="11245" max="11245" width="19.28515625" style="1" customWidth="1"/>
    <col min="11246" max="11247" width="22.7109375" style="1" customWidth="1"/>
    <col min="11248" max="11248" width="23.28515625" style="1" customWidth="1"/>
    <col min="11249" max="11249" width="26.7109375" style="1" customWidth="1"/>
    <col min="11250" max="11250" width="19" style="1" customWidth="1"/>
    <col min="11251" max="11251" width="0" style="1" hidden="1" customWidth="1"/>
    <col min="11252" max="11491" width="9.28515625" style="1"/>
    <col min="11492" max="11492" width="13.7109375" style="1" bestFit="1" customWidth="1"/>
    <col min="11493" max="11493" width="20.28515625" style="1" bestFit="1" customWidth="1"/>
    <col min="11494" max="11494" width="41.7109375" style="1" customWidth="1"/>
    <col min="11495" max="11495" width="20.28515625" style="1" customWidth="1"/>
    <col min="11496" max="11496" width="22.28515625" style="1" customWidth="1"/>
    <col min="11497" max="11497" width="34.7109375" style="1" customWidth="1"/>
    <col min="11498" max="11498" width="43.5703125" style="1" customWidth="1"/>
    <col min="11499" max="11500" width="22.7109375" style="1" customWidth="1"/>
    <col min="11501" max="11501" width="19.28515625" style="1" customWidth="1"/>
    <col min="11502" max="11503" width="22.7109375" style="1" customWidth="1"/>
    <col min="11504" max="11504" width="23.28515625" style="1" customWidth="1"/>
    <col min="11505" max="11505" width="26.7109375" style="1" customWidth="1"/>
    <col min="11506" max="11506" width="19" style="1" customWidth="1"/>
    <col min="11507" max="11507" width="0" style="1" hidden="1" customWidth="1"/>
    <col min="11508" max="11747" width="9.28515625" style="1"/>
    <col min="11748" max="11748" width="13.7109375" style="1" bestFit="1" customWidth="1"/>
    <col min="11749" max="11749" width="20.28515625" style="1" bestFit="1" customWidth="1"/>
    <col min="11750" max="11750" width="41.7109375" style="1" customWidth="1"/>
    <col min="11751" max="11751" width="20.28515625" style="1" customWidth="1"/>
    <col min="11752" max="11752" width="22.28515625" style="1" customWidth="1"/>
    <col min="11753" max="11753" width="34.7109375" style="1" customWidth="1"/>
    <col min="11754" max="11754" width="43.5703125" style="1" customWidth="1"/>
    <col min="11755" max="11756" width="22.7109375" style="1" customWidth="1"/>
    <col min="11757" max="11757" width="19.28515625" style="1" customWidth="1"/>
    <col min="11758" max="11759" width="22.7109375" style="1" customWidth="1"/>
    <col min="11760" max="11760" width="23.28515625" style="1" customWidth="1"/>
    <col min="11761" max="11761" width="26.7109375" style="1" customWidth="1"/>
    <col min="11762" max="11762" width="19" style="1" customWidth="1"/>
    <col min="11763" max="11763" width="0" style="1" hidden="1" customWidth="1"/>
    <col min="11764" max="12003" width="9.28515625" style="1"/>
    <col min="12004" max="12004" width="13.7109375" style="1" bestFit="1" customWidth="1"/>
    <col min="12005" max="12005" width="20.28515625" style="1" bestFit="1" customWidth="1"/>
    <col min="12006" max="12006" width="41.7109375" style="1" customWidth="1"/>
    <col min="12007" max="12007" width="20.28515625" style="1" customWidth="1"/>
    <col min="12008" max="12008" width="22.28515625" style="1" customWidth="1"/>
    <col min="12009" max="12009" width="34.7109375" style="1" customWidth="1"/>
    <col min="12010" max="12010" width="43.5703125" style="1" customWidth="1"/>
    <col min="12011" max="12012" width="22.7109375" style="1" customWidth="1"/>
    <col min="12013" max="12013" width="19.28515625" style="1" customWidth="1"/>
    <col min="12014" max="12015" width="22.7109375" style="1" customWidth="1"/>
    <col min="12016" max="12016" width="23.28515625" style="1" customWidth="1"/>
    <col min="12017" max="12017" width="26.7109375" style="1" customWidth="1"/>
    <col min="12018" max="12018" width="19" style="1" customWidth="1"/>
    <col min="12019" max="12019" width="0" style="1" hidden="1" customWidth="1"/>
    <col min="12020" max="12259" width="9.28515625" style="1"/>
    <col min="12260" max="12260" width="13.7109375" style="1" bestFit="1" customWidth="1"/>
    <col min="12261" max="12261" width="20.28515625" style="1" bestFit="1" customWidth="1"/>
    <col min="12262" max="12262" width="41.7109375" style="1" customWidth="1"/>
    <col min="12263" max="12263" width="20.28515625" style="1" customWidth="1"/>
    <col min="12264" max="12264" width="22.28515625" style="1" customWidth="1"/>
    <col min="12265" max="12265" width="34.7109375" style="1" customWidth="1"/>
    <col min="12266" max="12266" width="43.5703125" style="1" customWidth="1"/>
    <col min="12267" max="12268" width="22.7109375" style="1" customWidth="1"/>
    <col min="12269" max="12269" width="19.28515625" style="1" customWidth="1"/>
    <col min="12270" max="12271" width="22.7109375" style="1" customWidth="1"/>
    <col min="12272" max="12272" width="23.28515625" style="1" customWidth="1"/>
    <col min="12273" max="12273" width="26.7109375" style="1" customWidth="1"/>
    <col min="12274" max="12274" width="19" style="1" customWidth="1"/>
    <col min="12275" max="12275" width="0" style="1" hidden="1" customWidth="1"/>
    <col min="12276" max="12515" width="9.28515625" style="1"/>
    <col min="12516" max="12516" width="13.7109375" style="1" bestFit="1" customWidth="1"/>
    <col min="12517" max="12517" width="20.28515625" style="1" bestFit="1" customWidth="1"/>
    <col min="12518" max="12518" width="41.7109375" style="1" customWidth="1"/>
    <col min="12519" max="12519" width="20.28515625" style="1" customWidth="1"/>
    <col min="12520" max="12520" width="22.28515625" style="1" customWidth="1"/>
    <col min="12521" max="12521" width="34.7109375" style="1" customWidth="1"/>
    <col min="12522" max="12522" width="43.5703125" style="1" customWidth="1"/>
    <col min="12523" max="12524" width="22.7109375" style="1" customWidth="1"/>
    <col min="12525" max="12525" width="19.28515625" style="1" customWidth="1"/>
    <col min="12526" max="12527" width="22.7109375" style="1" customWidth="1"/>
    <col min="12528" max="12528" width="23.28515625" style="1" customWidth="1"/>
    <col min="12529" max="12529" width="26.7109375" style="1" customWidth="1"/>
    <col min="12530" max="12530" width="19" style="1" customWidth="1"/>
    <col min="12531" max="12531" width="0" style="1" hidden="1" customWidth="1"/>
    <col min="12532" max="12771" width="9.28515625" style="1"/>
    <col min="12772" max="12772" width="13.7109375" style="1" bestFit="1" customWidth="1"/>
    <col min="12773" max="12773" width="20.28515625" style="1" bestFit="1" customWidth="1"/>
    <col min="12774" max="12774" width="41.7109375" style="1" customWidth="1"/>
    <col min="12775" max="12775" width="20.28515625" style="1" customWidth="1"/>
    <col min="12776" max="12776" width="22.28515625" style="1" customWidth="1"/>
    <col min="12777" max="12777" width="34.7109375" style="1" customWidth="1"/>
    <col min="12778" max="12778" width="43.5703125" style="1" customWidth="1"/>
    <col min="12779" max="12780" width="22.7109375" style="1" customWidth="1"/>
    <col min="12781" max="12781" width="19.28515625" style="1" customWidth="1"/>
    <col min="12782" max="12783" width="22.7109375" style="1" customWidth="1"/>
    <col min="12784" max="12784" width="23.28515625" style="1" customWidth="1"/>
    <col min="12785" max="12785" width="26.7109375" style="1" customWidth="1"/>
    <col min="12786" max="12786" width="19" style="1" customWidth="1"/>
    <col min="12787" max="12787" width="0" style="1" hidden="1" customWidth="1"/>
    <col min="12788" max="13027" width="9.28515625" style="1"/>
    <col min="13028" max="13028" width="13.7109375" style="1" bestFit="1" customWidth="1"/>
    <col min="13029" max="13029" width="20.28515625" style="1" bestFit="1" customWidth="1"/>
    <col min="13030" max="13030" width="41.7109375" style="1" customWidth="1"/>
    <col min="13031" max="13031" width="20.28515625" style="1" customWidth="1"/>
    <col min="13032" max="13032" width="22.28515625" style="1" customWidth="1"/>
    <col min="13033" max="13033" width="34.7109375" style="1" customWidth="1"/>
    <col min="13034" max="13034" width="43.5703125" style="1" customWidth="1"/>
    <col min="13035" max="13036" width="22.7109375" style="1" customWidth="1"/>
    <col min="13037" max="13037" width="19.28515625" style="1" customWidth="1"/>
    <col min="13038" max="13039" width="22.7109375" style="1" customWidth="1"/>
    <col min="13040" max="13040" width="23.28515625" style="1" customWidth="1"/>
    <col min="13041" max="13041" width="26.7109375" style="1" customWidth="1"/>
    <col min="13042" max="13042" width="19" style="1" customWidth="1"/>
    <col min="13043" max="13043" width="0" style="1" hidden="1" customWidth="1"/>
    <col min="13044" max="13283" width="9.28515625" style="1"/>
    <col min="13284" max="13284" width="13.7109375" style="1" bestFit="1" customWidth="1"/>
    <col min="13285" max="13285" width="20.28515625" style="1" bestFit="1" customWidth="1"/>
    <col min="13286" max="13286" width="41.7109375" style="1" customWidth="1"/>
    <col min="13287" max="13287" width="20.28515625" style="1" customWidth="1"/>
    <col min="13288" max="13288" width="22.28515625" style="1" customWidth="1"/>
    <col min="13289" max="13289" width="34.7109375" style="1" customWidth="1"/>
    <col min="13290" max="13290" width="43.5703125" style="1" customWidth="1"/>
    <col min="13291" max="13292" width="22.7109375" style="1" customWidth="1"/>
    <col min="13293" max="13293" width="19.28515625" style="1" customWidth="1"/>
    <col min="13294" max="13295" width="22.7109375" style="1" customWidth="1"/>
    <col min="13296" max="13296" width="23.28515625" style="1" customWidth="1"/>
    <col min="13297" max="13297" width="26.7109375" style="1" customWidth="1"/>
    <col min="13298" max="13298" width="19" style="1" customWidth="1"/>
    <col min="13299" max="13299" width="0" style="1" hidden="1" customWidth="1"/>
    <col min="13300" max="13539" width="9.28515625" style="1"/>
    <col min="13540" max="13540" width="13.7109375" style="1" bestFit="1" customWidth="1"/>
    <col min="13541" max="13541" width="20.28515625" style="1" bestFit="1" customWidth="1"/>
    <col min="13542" max="13542" width="41.7109375" style="1" customWidth="1"/>
    <col min="13543" max="13543" width="20.28515625" style="1" customWidth="1"/>
    <col min="13544" max="13544" width="22.28515625" style="1" customWidth="1"/>
    <col min="13545" max="13545" width="34.7109375" style="1" customWidth="1"/>
    <col min="13546" max="13546" width="43.5703125" style="1" customWidth="1"/>
    <col min="13547" max="13548" width="22.7109375" style="1" customWidth="1"/>
    <col min="13549" max="13549" width="19.28515625" style="1" customWidth="1"/>
    <col min="13550" max="13551" width="22.7109375" style="1" customWidth="1"/>
    <col min="13552" max="13552" width="23.28515625" style="1" customWidth="1"/>
    <col min="13553" max="13553" width="26.7109375" style="1" customWidth="1"/>
    <col min="13554" max="13554" width="19" style="1" customWidth="1"/>
    <col min="13555" max="13555" width="0" style="1" hidden="1" customWidth="1"/>
    <col min="13556" max="13795" width="9.28515625" style="1"/>
    <col min="13796" max="13796" width="13.7109375" style="1" bestFit="1" customWidth="1"/>
    <col min="13797" max="13797" width="20.28515625" style="1" bestFit="1" customWidth="1"/>
    <col min="13798" max="13798" width="41.7109375" style="1" customWidth="1"/>
    <col min="13799" max="13799" width="20.28515625" style="1" customWidth="1"/>
    <col min="13800" max="13800" width="22.28515625" style="1" customWidth="1"/>
    <col min="13801" max="13801" width="34.7109375" style="1" customWidth="1"/>
    <col min="13802" max="13802" width="43.5703125" style="1" customWidth="1"/>
    <col min="13803" max="13804" width="22.7109375" style="1" customWidth="1"/>
    <col min="13805" max="13805" width="19.28515625" style="1" customWidth="1"/>
    <col min="13806" max="13807" width="22.7109375" style="1" customWidth="1"/>
    <col min="13808" max="13808" width="23.28515625" style="1" customWidth="1"/>
    <col min="13809" max="13809" width="26.7109375" style="1" customWidth="1"/>
    <col min="13810" max="13810" width="19" style="1" customWidth="1"/>
    <col min="13811" max="13811" width="0" style="1" hidden="1" customWidth="1"/>
    <col min="13812" max="14051" width="9.28515625" style="1"/>
    <col min="14052" max="14052" width="13.7109375" style="1" bestFit="1" customWidth="1"/>
    <col min="14053" max="14053" width="20.28515625" style="1" bestFit="1" customWidth="1"/>
    <col min="14054" max="14054" width="41.7109375" style="1" customWidth="1"/>
    <col min="14055" max="14055" width="20.28515625" style="1" customWidth="1"/>
    <col min="14056" max="14056" width="22.28515625" style="1" customWidth="1"/>
    <col min="14057" max="14057" width="34.7109375" style="1" customWidth="1"/>
    <col min="14058" max="14058" width="43.5703125" style="1" customWidth="1"/>
    <col min="14059" max="14060" width="22.7109375" style="1" customWidth="1"/>
    <col min="14061" max="14061" width="19.28515625" style="1" customWidth="1"/>
    <col min="14062" max="14063" width="22.7109375" style="1" customWidth="1"/>
    <col min="14064" max="14064" width="23.28515625" style="1" customWidth="1"/>
    <col min="14065" max="14065" width="26.7109375" style="1" customWidth="1"/>
    <col min="14066" max="14066" width="19" style="1" customWidth="1"/>
    <col min="14067" max="14067" width="0" style="1" hidden="1" customWidth="1"/>
    <col min="14068" max="14307" width="9.28515625" style="1"/>
    <col min="14308" max="14308" width="13.7109375" style="1" bestFit="1" customWidth="1"/>
    <col min="14309" max="14309" width="20.28515625" style="1" bestFit="1" customWidth="1"/>
    <col min="14310" max="14310" width="41.7109375" style="1" customWidth="1"/>
    <col min="14311" max="14311" width="20.28515625" style="1" customWidth="1"/>
    <col min="14312" max="14312" width="22.28515625" style="1" customWidth="1"/>
    <col min="14313" max="14313" width="34.7109375" style="1" customWidth="1"/>
    <col min="14314" max="14314" width="43.5703125" style="1" customWidth="1"/>
    <col min="14315" max="14316" width="22.7109375" style="1" customWidth="1"/>
    <col min="14317" max="14317" width="19.28515625" style="1" customWidth="1"/>
    <col min="14318" max="14319" width="22.7109375" style="1" customWidth="1"/>
    <col min="14320" max="14320" width="23.28515625" style="1" customWidth="1"/>
    <col min="14321" max="14321" width="26.7109375" style="1" customWidth="1"/>
    <col min="14322" max="14322" width="19" style="1" customWidth="1"/>
    <col min="14323" max="14323" width="0" style="1" hidden="1" customWidth="1"/>
    <col min="14324" max="14563" width="9.28515625" style="1"/>
    <col min="14564" max="14564" width="13.7109375" style="1" bestFit="1" customWidth="1"/>
    <col min="14565" max="14565" width="20.28515625" style="1" bestFit="1" customWidth="1"/>
    <col min="14566" max="14566" width="41.7109375" style="1" customWidth="1"/>
    <col min="14567" max="14567" width="20.28515625" style="1" customWidth="1"/>
    <col min="14568" max="14568" width="22.28515625" style="1" customWidth="1"/>
    <col min="14569" max="14569" width="34.7109375" style="1" customWidth="1"/>
    <col min="14570" max="14570" width="43.5703125" style="1" customWidth="1"/>
    <col min="14571" max="14572" width="22.7109375" style="1" customWidth="1"/>
    <col min="14573" max="14573" width="19.28515625" style="1" customWidth="1"/>
    <col min="14574" max="14575" width="22.7109375" style="1" customWidth="1"/>
    <col min="14576" max="14576" width="23.28515625" style="1" customWidth="1"/>
    <col min="14577" max="14577" width="26.7109375" style="1" customWidth="1"/>
    <col min="14578" max="14578" width="19" style="1" customWidth="1"/>
    <col min="14579" max="14579" width="0" style="1" hidden="1" customWidth="1"/>
    <col min="14580" max="14819" width="9.28515625" style="1"/>
    <col min="14820" max="14820" width="13.7109375" style="1" bestFit="1" customWidth="1"/>
    <col min="14821" max="14821" width="20.28515625" style="1" bestFit="1" customWidth="1"/>
    <col min="14822" max="14822" width="41.7109375" style="1" customWidth="1"/>
    <col min="14823" max="14823" width="20.28515625" style="1" customWidth="1"/>
    <col min="14824" max="14824" width="22.28515625" style="1" customWidth="1"/>
    <col min="14825" max="14825" width="34.7109375" style="1" customWidth="1"/>
    <col min="14826" max="14826" width="43.5703125" style="1" customWidth="1"/>
    <col min="14827" max="14828" width="22.7109375" style="1" customWidth="1"/>
    <col min="14829" max="14829" width="19.28515625" style="1" customWidth="1"/>
    <col min="14830" max="14831" width="22.7109375" style="1" customWidth="1"/>
    <col min="14832" max="14832" width="23.28515625" style="1" customWidth="1"/>
    <col min="14833" max="14833" width="26.7109375" style="1" customWidth="1"/>
    <col min="14834" max="14834" width="19" style="1" customWidth="1"/>
    <col min="14835" max="14835" width="0" style="1" hidden="1" customWidth="1"/>
    <col min="14836" max="15075" width="9.28515625" style="1"/>
    <col min="15076" max="15076" width="13.7109375" style="1" bestFit="1" customWidth="1"/>
    <col min="15077" max="15077" width="20.28515625" style="1" bestFit="1" customWidth="1"/>
    <col min="15078" max="15078" width="41.7109375" style="1" customWidth="1"/>
    <col min="15079" max="15079" width="20.28515625" style="1" customWidth="1"/>
    <col min="15080" max="15080" width="22.28515625" style="1" customWidth="1"/>
    <col min="15081" max="15081" width="34.7109375" style="1" customWidth="1"/>
    <col min="15082" max="15082" width="43.5703125" style="1" customWidth="1"/>
    <col min="15083" max="15084" width="22.7109375" style="1" customWidth="1"/>
    <col min="15085" max="15085" width="19.28515625" style="1" customWidth="1"/>
    <col min="15086" max="15087" width="22.7109375" style="1" customWidth="1"/>
    <col min="15088" max="15088" width="23.28515625" style="1" customWidth="1"/>
    <col min="15089" max="15089" width="26.7109375" style="1" customWidth="1"/>
    <col min="15090" max="15090" width="19" style="1" customWidth="1"/>
    <col min="15091" max="15091" width="0" style="1" hidden="1" customWidth="1"/>
    <col min="15092" max="15331" width="9.28515625" style="1"/>
    <col min="15332" max="15332" width="13.7109375" style="1" bestFit="1" customWidth="1"/>
    <col min="15333" max="15333" width="20.28515625" style="1" bestFit="1" customWidth="1"/>
    <col min="15334" max="15334" width="41.7109375" style="1" customWidth="1"/>
    <col min="15335" max="15335" width="20.28515625" style="1" customWidth="1"/>
    <col min="15336" max="15336" width="22.28515625" style="1" customWidth="1"/>
    <col min="15337" max="15337" width="34.7109375" style="1" customWidth="1"/>
    <col min="15338" max="15338" width="43.5703125" style="1" customWidth="1"/>
    <col min="15339" max="15340" width="22.7109375" style="1" customWidth="1"/>
    <col min="15341" max="15341" width="19.28515625" style="1" customWidth="1"/>
    <col min="15342" max="15343" width="22.7109375" style="1" customWidth="1"/>
    <col min="15344" max="15344" width="23.28515625" style="1" customWidth="1"/>
    <col min="15345" max="15345" width="26.7109375" style="1" customWidth="1"/>
    <col min="15346" max="15346" width="19" style="1" customWidth="1"/>
    <col min="15347" max="15347" width="0" style="1" hidden="1" customWidth="1"/>
    <col min="15348" max="15587" width="9.28515625" style="1"/>
    <col min="15588" max="15588" width="13.7109375" style="1" bestFit="1" customWidth="1"/>
    <col min="15589" max="15589" width="20.28515625" style="1" bestFit="1" customWidth="1"/>
    <col min="15590" max="15590" width="41.7109375" style="1" customWidth="1"/>
    <col min="15591" max="15591" width="20.28515625" style="1" customWidth="1"/>
    <col min="15592" max="15592" width="22.28515625" style="1" customWidth="1"/>
    <col min="15593" max="15593" width="34.7109375" style="1" customWidth="1"/>
    <col min="15594" max="15594" width="43.5703125" style="1" customWidth="1"/>
    <col min="15595" max="15596" width="22.7109375" style="1" customWidth="1"/>
    <col min="15597" max="15597" width="19.28515625" style="1" customWidth="1"/>
    <col min="15598" max="15599" width="22.7109375" style="1" customWidth="1"/>
    <col min="15600" max="15600" width="23.28515625" style="1" customWidth="1"/>
    <col min="15601" max="15601" width="26.7109375" style="1" customWidth="1"/>
    <col min="15602" max="15602" width="19" style="1" customWidth="1"/>
    <col min="15603" max="15603" width="0" style="1" hidden="1" customWidth="1"/>
    <col min="15604" max="15843" width="9.28515625" style="1"/>
    <col min="15844" max="15844" width="13.7109375" style="1" bestFit="1" customWidth="1"/>
    <col min="15845" max="15845" width="20.28515625" style="1" bestFit="1" customWidth="1"/>
    <col min="15846" max="15846" width="41.7109375" style="1" customWidth="1"/>
    <col min="15847" max="15847" width="20.28515625" style="1" customWidth="1"/>
    <col min="15848" max="15848" width="22.28515625" style="1" customWidth="1"/>
    <col min="15849" max="15849" width="34.7109375" style="1" customWidth="1"/>
    <col min="15850" max="15850" width="43.5703125" style="1" customWidth="1"/>
    <col min="15851" max="15852" width="22.7109375" style="1" customWidth="1"/>
    <col min="15853" max="15853" width="19.28515625" style="1" customWidth="1"/>
    <col min="15854" max="15855" width="22.7109375" style="1" customWidth="1"/>
    <col min="15856" max="15856" width="23.28515625" style="1" customWidth="1"/>
    <col min="15857" max="15857" width="26.7109375" style="1" customWidth="1"/>
    <col min="15858" max="15858" width="19" style="1" customWidth="1"/>
    <col min="15859" max="15859" width="0" style="1" hidden="1" customWidth="1"/>
    <col min="15860" max="16099" width="9.28515625" style="1"/>
    <col min="16100" max="16100" width="13.7109375" style="1" bestFit="1" customWidth="1"/>
    <col min="16101" max="16101" width="20.28515625" style="1" bestFit="1" customWidth="1"/>
    <col min="16102" max="16102" width="41.7109375" style="1" customWidth="1"/>
    <col min="16103" max="16103" width="20.28515625" style="1" customWidth="1"/>
    <col min="16104" max="16104" width="22.28515625" style="1" customWidth="1"/>
    <col min="16105" max="16105" width="34.7109375" style="1" customWidth="1"/>
    <col min="16106" max="16106" width="43.5703125" style="1" customWidth="1"/>
    <col min="16107" max="16108" width="22.7109375" style="1" customWidth="1"/>
    <col min="16109" max="16109" width="19.28515625" style="1" customWidth="1"/>
    <col min="16110" max="16111" width="22.7109375" style="1" customWidth="1"/>
    <col min="16112" max="16112" width="23.28515625" style="1" customWidth="1"/>
    <col min="16113" max="16113" width="26.7109375" style="1" customWidth="1"/>
    <col min="16114" max="16114" width="19" style="1" customWidth="1"/>
    <col min="16115" max="16115" width="0" style="1" hidden="1" customWidth="1"/>
    <col min="16116" max="16384" width="9.28515625" style="1"/>
  </cols>
  <sheetData>
    <row r="1" spans="1:15" ht="36.75" customHeight="1" thickBot="1" x14ac:dyDescent="0.3">
      <c r="A1" s="9" t="s">
        <v>0</v>
      </c>
    </row>
    <row r="2" spans="1:15" ht="37.15" customHeight="1" thickBot="1" x14ac:dyDescent="0.3">
      <c r="A2" s="52" t="s">
        <v>25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4"/>
    </row>
    <row r="3" spans="1:15" s="4" customFormat="1" ht="92.1" customHeight="1" thickBot="1" x14ac:dyDescent="0.3">
      <c r="A3" s="30" t="s">
        <v>1</v>
      </c>
      <c r="B3" s="31" t="s">
        <v>2</v>
      </c>
      <c r="C3" s="32" t="s">
        <v>3</v>
      </c>
      <c r="D3" s="31" t="s">
        <v>4</v>
      </c>
      <c r="E3" s="31" t="s">
        <v>5</v>
      </c>
      <c r="F3" s="31" t="s">
        <v>6</v>
      </c>
      <c r="G3" s="31" t="s">
        <v>7</v>
      </c>
      <c r="H3" s="33" t="s">
        <v>8</v>
      </c>
      <c r="I3" s="34" t="s">
        <v>9</v>
      </c>
      <c r="J3" s="34" t="s">
        <v>10</v>
      </c>
      <c r="K3" s="34" t="s">
        <v>11</v>
      </c>
      <c r="L3" s="34" t="s">
        <v>12</v>
      </c>
      <c r="M3" s="34" t="s">
        <v>13</v>
      </c>
      <c r="N3" s="57" t="s">
        <v>14</v>
      </c>
      <c r="O3" s="58"/>
    </row>
    <row r="4" spans="1:15" s="4" customFormat="1" ht="92.1" customHeight="1" thickBot="1" x14ac:dyDescent="0.3">
      <c r="A4" s="38" t="s">
        <v>15</v>
      </c>
      <c r="B4" s="40">
        <v>2</v>
      </c>
      <c r="C4" s="41" t="s">
        <v>26</v>
      </c>
      <c r="D4" s="42" t="s">
        <v>34</v>
      </c>
      <c r="E4" s="42" t="s">
        <v>35</v>
      </c>
      <c r="F4" s="43" t="s">
        <v>36</v>
      </c>
      <c r="G4" s="44" t="s">
        <v>33</v>
      </c>
      <c r="H4" s="45">
        <v>3424353</v>
      </c>
      <c r="I4" s="46">
        <v>1500000</v>
      </c>
      <c r="J4" s="47">
        <v>1500000</v>
      </c>
      <c r="K4" s="45">
        <v>0</v>
      </c>
      <c r="L4" s="46">
        <v>1500000</v>
      </c>
      <c r="M4" s="48">
        <v>0.43809999999999999</v>
      </c>
      <c r="N4" s="49">
        <v>46174</v>
      </c>
      <c r="O4" s="50">
        <v>46691</v>
      </c>
    </row>
    <row r="5" spans="1:15" s="4" customFormat="1" ht="92.1" customHeight="1" thickBot="1" x14ac:dyDescent="0.3">
      <c r="A5" s="38" t="s">
        <v>16</v>
      </c>
      <c r="B5" s="40">
        <v>1</v>
      </c>
      <c r="C5" s="41" t="s">
        <v>27</v>
      </c>
      <c r="D5" s="42" t="s">
        <v>37</v>
      </c>
      <c r="E5" s="42" t="s">
        <v>39</v>
      </c>
      <c r="F5" s="43" t="s">
        <v>36</v>
      </c>
      <c r="G5" s="44" t="s">
        <v>38</v>
      </c>
      <c r="H5" s="45">
        <v>689700</v>
      </c>
      <c r="I5" s="46">
        <v>551700</v>
      </c>
      <c r="J5" s="47">
        <v>551700</v>
      </c>
      <c r="K5" s="45">
        <v>0</v>
      </c>
      <c r="L5" s="46">
        <v>551700</v>
      </c>
      <c r="M5" s="48">
        <v>0.8</v>
      </c>
      <c r="N5" s="49">
        <v>46174</v>
      </c>
      <c r="O5" s="50">
        <v>46691</v>
      </c>
    </row>
    <row r="6" spans="1:15" s="4" customFormat="1" ht="92.1" customHeight="1" thickBot="1" x14ac:dyDescent="0.3">
      <c r="A6" s="38" t="s">
        <v>17</v>
      </c>
      <c r="B6" s="40">
        <v>1</v>
      </c>
      <c r="C6" s="41" t="s">
        <v>28</v>
      </c>
      <c r="D6" s="42" t="s">
        <v>41</v>
      </c>
      <c r="E6" s="42" t="s">
        <v>42</v>
      </c>
      <c r="F6" s="43" t="s">
        <v>36</v>
      </c>
      <c r="G6" s="44" t="s">
        <v>40</v>
      </c>
      <c r="H6" s="45">
        <v>1250000</v>
      </c>
      <c r="I6" s="46">
        <v>1000000</v>
      </c>
      <c r="J6" s="47">
        <v>1000000</v>
      </c>
      <c r="K6" s="45">
        <v>0</v>
      </c>
      <c r="L6" s="46">
        <v>1000000</v>
      </c>
      <c r="M6" s="48">
        <v>0.8</v>
      </c>
      <c r="N6" s="49">
        <v>46204</v>
      </c>
      <c r="O6" s="50">
        <v>46691</v>
      </c>
    </row>
    <row r="7" spans="1:15" s="4" customFormat="1" ht="92.1" customHeight="1" thickBot="1" x14ac:dyDescent="0.3">
      <c r="A7" s="38" t="s">
        <v>18</v>
      </c>
      <c r="B7" s="40">
        <v>3</v>
      </c>
      <c r="C7" s="41" t="s">
        <v>29</v>
      </c>
      <c r="D7" s="42" t="s">
        <v>44</v>
      </c>
      <c r="E7" s="42" t="s">
        <v>45</v>
      </c>
      <c r="F7" s="43" t="s">
        <v>36</v>
      </c>
      <c r="G7" s="44" t="s">
        <v>43</v>
      </c>
      <c r="H7" s="45">
        <v>600000</v>
      </c>
      <c r="I7" s="46">
        <v>300000</v>
      </c>
      <c r="J7" s="47">
        <v>300000</v>
      </c>
      <c r="K7" s="46">
        <v>0</v>
      </c>
      <c r="L7" s="46">
        <v>300000</v>
      </c>
      <c r="M7" s="48">
        <v>0.5</v>
      </c>
      <c r="N7" s="49">
        <v>46391</v>
      </c>
      <c r="O7" s="50">
        <v>46691</v>
      </c>
    </row>
    <row r="8" spans="1:15" s="4" customFormat="1" ht="92.1" customHeight="1" thickBot="1" x14ac:dyDescent="0.3">
      <c r="A8" s="38" t="s">
        <v>19</v>
      </c>
      <c r="B8" s="40">
        <v>2</v>
      </c>
      <c r="C8" s="41" t="s">
        <v>30</v>
      </c>
      <c r="D8" s="42" t="s">
        <v>48</v>
      </c>
      <c r="E8" s="42" t="s">
        <v>46</v>
      </c>
      <c r="F8" s="43" t="s">
        <v>36</v>
      </c>
      <c r="G8" s="44" t="s">
        <v>47</v>
      </c>
      <c r="H8" s="45">
        <v>3115456</v>
      </c>
      <c r="I8" s="46">
        <v>2492000</v>
      </c>
      <c r="J8" s="47">
        <v>2492000</v>
      </c>
      <c r="K8" s="45">
        <v>0</v>
      </c>
      <c r="L8" s="46">
        <v>2492000</v>
      </c>
      <c r="M8" s="48">
        <v>0.79990000000000006</v>
      </c>
      <c r="N8" s="49">
        <v>46023</v>
      </c>
      <c r="O8" s="50">
        <v>46568</v>
      </c>
    </row>
    <row r="9" spans="1:15" s="4" customFormat="1" ht="92.1" customHeight="1" thickBot="1" x14ac:dyDescent="0.3">
      <c r="A9" s="38" t="s">
        <v>20</v>
      </c>
      <c r="B9" s="40">
        <v>3</v>
      </c>
      <c r="C9" s="41" t="s">
        <v>31</v>
      </c>
      <c r="D9" s="42" t="s">
        <v>50</v>
      </c>
      <c r="E9" s="42" t="s">
        <v>51</v>
      </c>
      <c r="F9" s="43" t="s">
        <v>24</v>
      </c>
      <c r="G9" s="44" t="s">
        <v>49</v>
      </c>
      <c r="H9" s="45">
        <v>600000</v>
      </c>
      <c r="I9" s="46">
        <v>300000</v>
      </c>
      <c r="J9" s="47">
        <v>300000</v>
      </c>
      <c r="K9" s="45">
        <v>300000</v>
      </c>
      <c r="L9" s="46">
        <v>0</v>
      </c>
      <c r="M9" s="48">
        <v>0.5</v>
      </c>
      <c r="N9" s="51">
        <v>46174</v>
      </c>
      <c r="O9" s="50">
        <v>46691</v>
      </c>
    </row>
    <row r="10" spans="1:15" s="4" customFormat="1" ht="92.1" customHeight="1" thickBot="1" x14ac:dyDescent="0.3">
      <c r="A10" s="38" t="s">
        <v>21</v>
      </c>
      <c r="B10" s="40">
        <v>3</v>
      </c>
      <c r="C10" s="41" t="s">
        <v>32</v>
      </c>
      <c r="D10" s="42" t="s">
        <v>54</v>
      </c>
      <c r="E10" s="42" t="s">
        <v>53</v>
      </c>
      <c r="F10" s="43" t="s">
        <v>36</v>
      </c>
      <c r="G10" s="44" t="s">
        <v>52</v>
      </c>
      <c r="H10" s="45">
        <v>600000</v>
      </c>
      <c r="I10" s="46">
        <v>300000</v>
      </c>
      <c r="J10" s="47">
        <v>300000</v>
      </c>
      <c r="K10" s="45">
        <v>300000</v>
      </c>
      <c r="L10" s="46">
        <v>0</v>
      </c>
      <c r="M10" s="48">
        <v>0.5</v>
      </c>
      <c r="N10" s="51">
        <v>46225</v>
      </c>
      <c r="O10" s="50">
        <v>46538</v>
      </c>
    </row>
    <row r="11" spans="1:15" ht="29.1" customHeight="1" thickBot="1" x14ac:dyDescent="0.3">
      <c r="A11" s="55" t="s">
        <v>22</v>
      </c>
      <c r="B11" s="56"/>
      <c r="C11" s="56"/>
      <c r="D11" s="56"/>
      <c r="E11" s="56"/>
      <c r="F11" s="56"/>
      <c r="G11" s="56"/>
      <c r="H11" s="39">
        <f>SUM(H4:H10)</f>
        <v>10279509</v>
      </c>
      <c r="I11" s="39">
        <f>SUM(I4:I10)</f>
        <v>6443700</v>
      </c>
      <c r="J11" s="39">
        <f>SUM(J4:J10)</f>
        <v>6443700</v>
      </c>
      <c r="K11" s="39">
        <f>SUM(K4:K10)</f>
        <v>600000</v>
      </c>
      <c r="L11" s="39">
        <f>SUM(L4:L10)</f>
        <v>5843700</v>
      </c>
      <c r="M11" s="35"/>
      <c r="N11" s="36"/>
      <c r="O11" s="37"/>
    </row>
    <row r="12" spans="1:15" x14ac:dyDescent="0.25">
      <c r="G12" s="1"/>
      <c r="H12" s="1"/>
      <c r="I12" s="1"/>
      <c r="M12" s="5"/>
      <c r="N12" s="5"/>
    </row>
    <row r="13" spans="1:15" ht="72" hidden="1" customHeight="1" x14ac:dyDescent="0.25">
      <c r="A13" s="15" t="s">
        <v>23</v>
      </c>
      <c r="B13" s="15"/>
      <c r="C13" s="15"/>
      <c r="D13" s="15"/>
      <c r="E13" s="15"/>
      <c r="F13" s="15"/>
      <c r="G13" s="16"/>
      <c r="H13" s="18"/>
      <c r="I13" s="23"/>
      <c r="J13" s="19"/>
      <c r="K13" s="6"/>
      <c r="L13" s="6"/>
      <c r="M13" s="17"/>
      <c r="N13" s="17"/>
    </row>
    <row r="14" spans="1:15" ht="18" hidden="1" customHeight="1" x14ac:dyDescent="0.25">
      <c r="A14" s="7"/>
      <c r="B14" s="7"/>
      <c r="C14" s="8"/>
      <c r="D14" s="8"/>
      <c r="E14" s="8"/>
      <c r="F14" s="8"/>
      <c r="G14" s="8"/>
      <c r="H14" s="8"/>
      <c r="I14" s="24"/>
      <c r="J14" s="20"/>
      <c r="K14" s="8"/>
      <c r="L14" s="8"/>
      <c r="M14" s="8"/>
      <c r="N14" s="8"/>
    </row>
    <row r="15" spans="1:15" ht="18" hidden="1" customHeight="1" x14ac:dyDescent="0.25">
      <c r="A15" s="9"/>
      <c r="B15" s="9"/>
      <c r="C15" s="10"/>
      <c r="D15" s="10"/>
      <c r="E15" s="10"/>
      <c r="F15" s="10"/>
      <c r="G15" s="10"/>
      <c r="H15" s="10"/>
      <c r="I15" s="25"/>
      <c r="J15" s="20"/>
      <c r="K15" s="8"/>
      <c r="L15" s="10"/>
      <c r="M15" s="11"/>
      <c r="N15" s="11"/>
    </row>
    <row r="16" spans="1:15" hidden="1" x14ac:dyDescent="0.25">
      <c r="A16" s="9"/>
      <c r="B16" s="9"/>
      <c r="C16" s="10"/>
      <c r="D16" s="10"/>
      <c r="E16" s="10"/>
      <c r="F16" s="10"/>
      <c r="G16" s="10"/>
      <c r="H16" s="29"/>
      <c r="I16" s="25"/>
      <c r="J16" s="20"/>
      <c r="K16" s="8"/>
      <c r="L16" s="10"/>
      <c r="M16" s="11"/>
      <c r="N16" s="11"/>
    </row>
    <row r="17" spans="3:14" hidden="1" x14ac:dyDescent="0.25">
      <c r="H17" s="12"/>
      <c r="I17" s="24"/>
      <c r="J17" s="21"/>
      <c r="K17" s="8"/>
      <c r="L17" s="13"/>
      <c r="M17" s="14"/>
      <c r="N17" s="14"/>
    </row>
    <row r="18" spans="3:14" hidden="1" x14ac:dyDescent="0.25">
      <c r="C18" s="9"/>
      <c r="I18" s="26"/>
      <c r="J18" s="21"/>
      <c r="K18" s="8"/>
    </row>
    <row r="19" spans="3:14" hidden="1" x14ac:dyDescent="0.25">
      <c r="C19" s="9"/>
      <c r="H19" s="27"/>
      <c r="I19" s="28"/>
      <c r="J19" s="21"/>
      <c r="K19" s="8"/>
    </row>
    <row r="20" spans="3:14" hidden="1" x14ac:dyDescent="0.25">
      <c r="C20" s="9"/>
      <c r="H20" s="27"/>
      <c r="I20" s="26"/>
      <c r="J20" s="21"/>
      <c r="K20" s="8"/>
    </row>
    <row r="21" spans="3:14" hidden="1" x14ac:dyDescent="0.25">
      <c r="I21" s="26"/>
      <c r="J21" s="22"/>
    </row>
  </sheetData>
  <mergeCells count="3">
    <mergeCell ref="A2:O2"/>
    <mergeCell ref="A11:G11"/>
    <mergeCell ref="N3:O3"/>
  </mergeCells>
  <pageMargins left="0.7" right="0.7" top="0.78740157499999996" bottom="0.78740157499999996" header="0.3" footer="0.3"/>
  <pageSetup paperSize="9" scale="4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DF972F0AC7B0458AB9639462FF1CA0" ma:contentTypeVersion="18" ma:contentTypeDescription="Create a new document." ma:contentTypeScope="" ma:versionID="35dedb9d846f64e36cbe8e375e62a49e">
  <xsd:schema xmlns:xsd="http://www.w3.org/2001/XMLSchema" xmlns:xs="http://www.w3.org/2001/XMLSchema" xmlns:p="http://schemas.microsoft.com/office/2006/metadata/properties" xmlns:ns2="1c884cfb-4f2a-45da-9f70-0953090e4289" xmlns:ns3="8e6f025c-7295-448f-97b5-2da47159e6bb" targetNamespace="http://schemas.microsoft.com/office/2006/metadata/properties" ma:root="true" ma:fieldsID="3f72549905485d8018acd21ce75639ee" ns2:_="" ns3:_="">
    <xsd:import namespace="1c884cfb-4f2a-45da-9f70-0953090e4289"/>
    <xsd:import namespace="8e6f025c-7295-448f-97b5-2da47159e6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884cfb-4f2a-45da-9f70-0953090e42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8b36011f-fa83-4881-9f6b-75cac07ef4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6f025c-7295-448f-97b5-2da47159e6b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d12682d-04b1-45f6-bf47-7b6a4b082715}" ma:internalName="TaxCatchAll" ma:showField="CatchAllData" ma:web="8e6f025c-7295-448f-97b5-2da47159e6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c884cfb-4f2a-45da-9f70-0953090e4289">
      <Terms xmlns="http://schemas.microsoft.com/office/infopath/2007/PartnerControls"/>
    </lcf76f155ced4ddcb4097134ff3c332f>
    <TaxCatchAll xmlns="8e6f025c-7295-448f-97b5-2da47159e6bb" xsi:nil="true"/>
  </documentManagement>
</p:properties>
</file>

<file path=customXml/itemProps1.xml><?xml version="1.0" encoding="utf-8"?>
<ds:datastoreItem xmlns:ds="http://schemas.openxmlformats.org/officeDocument/2006/customXml" ds:itemID="{382720A1-D412-465E-ADCA-BEA389C8BE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884cfb-4f2a-45da-9f70-0953090e4289"/>
    <ds:schemaRef ds:uri="8e6f025c-7295-448f-97b5-2da47159e6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485C7B6-5F27-4B1D-A7DF-F3E4FEEC9CF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C962E4C-8212-4B06-AA71-8AC49C1B47F9}">
  <ds:schemaRefs>
    <ds:schemaRef ds:uri="http://schemas.microsoft.com/office/2006/metadata/properties"/>
    <ds:schemaRef ds:uri="http://schemas.microsoft.com/office/infopath/2007/PartnerControls"/>
    <ds:schemaRef ds:uri="1c884cfb-4f2a-45da-9f70-0953090e4289"/>
    <ds:schemaRef ds:uri="8e6f025c-7295-448f-97b5-2da47159e6b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Seznam žadatelů</vt:lpstr>
    </vt:vector>
  </TitlesOfParts>
  <Manager/>
  <Company>KUMSK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Hiltavský Martin</dc:creator>
  <cp:keywords/>
  <dc:description/>
  <cp:lastModifiedBy>Nováková Pavla</cp:lastModifiedBy>
  <cp:revision/>
  <dcterms:created xsi:type="dcterms:W3CDTF">2018-10-15T11:36:48Z</dcterms:created>
  <dcterms:modified xsi:type="dcterms:W3CDTF">2026-08-19T11:12:57Z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3ff9749-f68b-40ec-aa05-229831920469_Enabled">
    <vt:lpwstr>true</vt:lpwstr>
  </property>
  <property fmtid="{D5CDD505-2E9C-101B-9397-08002B2CF9AE}" pid="3" name="MSIP_Label_63ff9749-f68b-40ec-aa05-229831920469_SetDate">
    <vt:lpwstr>2022-04-26T07:13:16Z</vt:lpwstr>
  </property>
  <property fmtid="{D5CDD505-2E9C-101B-9397-08002B2CF9AE}" pid="4" name="MSIP_Label_63ff9749-f68b-40ec-aa05-229831920469_Method">
    <vt:lpwstr>Standard</vt:lpwstr>
  </property>
  <property fmtid="{D5CDD505-2E9C-101B-9397-08002B2CF9AE}" pid="5" name="MSIP_Label_63ff9749-f68b-40ec-aa05-229831920469_Name">
    <vt:lpwstr>Neveřejná informace</vt:lpwstr>
  </property>
  <property fmtid="{D5CDD505-2E9C-101B-9397-08002B2CF9AE}" pid="6" name="MSIP_Label_63ff9749-f68b-40ec-aa05-229831920469_SiteId">
    <vt:lpwstr>39f24d0b-aa30-4551-8e81-43c77cf1000e</vt:lpwstr>
  </property>
  <property fmtid="{D5CDD505-2E9C-101B-9397-08002B2CF9AE}" pid="7" name="MSIP_Label_63ff9749-f68b-40ec-aa05-229831920469_ActionId">
    <vt:lpwstr>e1ade0ac-eeb5-4321-b346-64ae742ef972</vt:lpwstr>
  </property>
  <property fmtid="{D5CDD505-2E9C-101B-9397-08002B2CF9AE}" pid="8" name="MSIP_Label_63ff9749-f68b-40ec-aa05-229831920469_ContentBits">
    <vt:lpwstr>2</vt:lpwstr>
  </property>
  <property fmtid="{D5CDD505-2E9C-101B-9397-08002B2CF9AE}" pid="9" name="ContentTypeId">
    <vt:lpwstr>0x010100D6DF972F0AC7B0458AB9639462FF1CA0</vt:lpwstr>
  </property>
  <property fmtid="{D5CDD505-2E9C-101B-9397-08002B2CF9AE}" pid="10" name="MediaServiceImageTags">
    <vt:lpwstr/>
  </property>
</Properties>
</file>