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DOTACE 2017\Dotace NM 2017\ZK 15.6.2017\"/>
    </mc:Choice>
  </mc:AlternateContent>
  <bookViews>
    <workbookView xWindow="0" yWindow="0" windowWidth="28800" windowHeight="11835"/>
  </bookViews>
  <sheets>
    <sheet name="Návrh nepodpořen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4" i="1"/>
  <c r="H3" i="1"/>
</calcChain>
</file>

<file path=xl/sharedStrings.xml><?xml version="1.0" encoding="utf-8"?>
<sst xmlns="http://schemas.openxmlformats.org/spreadsheetml/2006/main" count="36" uniqueCount="28">
  <si>
    <t>Neposkytnutí účelových dotací z rozpočtu kraje v Programu podpory aktivit příslušníků národnostních menšin žijících na území Moravskoslezského kraje na rok 2017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</si>
  <si>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</si>
  <si>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</si>
  <si>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</si>
  <si>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</si>
  <si>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</si>
  <si>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</si>
  <si>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Celkové uznatelné náklady projektu     (v Kč)</t>
  </si>
  <si>
    <t>% spoluúčast dotace na CUN</t>
  </si>
  <si>
    <t xml:space="preserve">Požadovaná dotace v Kč </t>
  </si>
  <si>
    <t>Druh dotace</t>
  </si>
  <si>
    <t>Důvod neposkytnutí dotace</t>
  </si>
  <si>
    <t>01/17</t>
  </si>
  <si>
    <t>NM 2/17</t>
  </si>
  <si>
    <t xml:space="preserve">"Svaz Vietnamců v České republice", o.s. </t>
  </si>
  <si>
    <t>70942731</t>
  </si>
  <si>
    <t>spolek</t>
  </si>
  <si>
    <t>"Vietnamský nový rok - Lunární rok"</t>
  </si>
  <si>
    <t>neinvestiční</t>
  </si>
  <si>
    <t>Porušení podmínek dotačního programu - žádost nebyla podána v obálce s předepsaným označením (pouze sepnutá kancelářskou sponkou).</t>
  </si>
  <si>
    <t>02/17</t>
  </si>
  <si>
    <t xml:space="preserve">"Svaz Vietnamců v České republice" o. s. </t>
  </si>
  <si>
    <t>Den dětí - Trung Thu</t>
  </si>
  <si>
    <t>33/17</t>
  </si>
  <si>
    <t>Občanské sdružení Sdružení Romů Severní Moravy z.s.</t>
  </si>
  <si>
    <t>69206414</t>
  </si>
  <si>
    <t>18. Karvinský Romský festival 2017</t>
  </si>
  <si>
    <t>Porušení podmínek dotačního programu - žádost nebyla podána v obálce s předepsaným označením a zárověň byla překročena stanovená max. výše dotace 80.000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</si>
</sst>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1" xfId="0" applyNumberFormat="1" applyFont="1" applyBorder="1" applyAlignment="1">
      <alignment vertical="center" wrapText="1" shrinkToFi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L5"/>
  <sheetViews>
    <sheetView tabSelected="1" workbookViewId="0">
      <selection activeCell="K5" sqref="K5"/>
    </sheetView>
  </sheetViews>
  <sheetFormatPr defaultRowHeight="12.75" x14ac:dyDescent="0.2"/>
  <cols>
    <col min="3" max="3" width="19.42578125" customWidth="1"/>
    <col min="4" max="4" width="10" customWidth="1"/>
    <col min="6" max="6" width="14.85546875" customWidth="1"/>
    <col min="7" max="7" width="11.42578125" customWidth="1"/>
    <col min="8" max="8" width="13.85546875" customWidth="1"/>
    <col min="9" max="9" width="14.28515625" customWidth="1"/>
    <col min="10" max="10" width="11" customWidth="1"/>
    <col min="11" max="11" width="51" customWidth="1"/>
  </cols>
  <sheetData>
    <row r="1" spans="1:12" ht="50.2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"/>
    </row>
    <row r="2" spans="1:12" ht="63.75" x14ac:dyDescent="0.2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4" t="s">
        <v>9</v>
      </c>
      <c r="J2" s="3" t="s">
        <v>10</v>
      </c>
      <c r="K2" s="3" t="s">
        <v>11</v>
      </c>
    </row>
    <row r="3" spans="1:12" ht="44.25" customHeight="1" x14ac:dyDescent="0.2">
      <c r="A3" s="6" t="s">
        <v>12</v>
      </c>
      <c r="B3" s="6" t="s">
        <v>13</v>
      </c>
      <c r="C3" s="7" t="s">
        <v>14</v>
      </c>
      <c r="D3" s="6" t="s">
        <v>15</v>
      </c>
      <c r="E3" s="7" t="s">
        <v>16</v>
      </c>
      <c r="F3" s="7" t="s">
        <v>17</v>
      </c>
      <c r="G3" s="8">
        <v>200000</v>
      </c>
      <c r="H3" s="9">
        <f>I3/G3*100</f>
        <v>40</v>
      </c>
      <c r="I3" s="8">
        <v>80000</v>
      </c>
      <c r="J3" s="7" t="s">
        <v>18</v>
      </c>
      <c r="K3" s="10" t="s">
        <v>19</v>
      </c>
    </row>
    <row r="4" spans="1:12" ht="48.75" customHeight="1" x14ac:dyDescent="0.2">
      <c r="A4" s="6" t="s">
        <v>20</v>
      </c>
      <c r="B4" s="6" t="s">
        <v>13</v>
      </c>
      <c r="C4" s="7" t="s">
        <v>21</v>
      </c>
      <c r="D4" s="6" t="s">
        <v>15</v>
      </c>
      <c r="E4" s="7" t="s">
        <v>16</v>
      </c>
      <c r="F4" s="7" t="s">
        <v>22</v>
      </c>
      <c r="G4" s="8">
        <v>155000</v>
      </c>
      <c r="H4" s="9">
        <f>I4/G4*100</f>
        <v>38.70967741935484</v>
      </c>
      <c r="I4" s="8">
        <v>60000</v>
      </c>
      <c r="J4" s="7" t="s">
        <v>18</v>
      </c>
      <c r="K4" s="10" t="s">
        <v>19</v>
      </c>
    </row>
    <row r="5" spans="1:12" ht="46.5" customHeight="1" x14ac:dyDescent="0.2">
      <c r="A5" s="6" t="s">
        <v>23</v>
      </c>
      <c r="B5" s="6" t="s">
        <v>13</v>
      </c>
      <c r="C5" s="7" t="s">
        <v>24</v>
      </c>
      <c r="D5" s="6" t="s">
        <v>25</v>
      </c>
      <c r="E5" s="7" t="s">
        <v>16</v>
      </c>
      <c r="F5" s="7" t="s">
        <v>26</v>
      </c>
      <c r="G5" s="8">
        <v>440800</v>
      </c>
      <c r="H5" s="9">
        <f>I5/G5*100</f>
        <v>34.029038112522684</v>
      </c>
      <c r="I5" s="8">
        <v>150000</v>
      </c>
      <c r="J5" s="7" t="s">
        <v>18</v>
      </c>
      <c r="K5" s="10" t="s">
        <v>27</v>
      </c>
    </row>
  </sheetData>
  <mergeCells count="1">
    <mergeCell ref="A1:K1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nepodpořeni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2017-05-17T08:08:35Z</dcterms:created>
  <dcterms:modified xsi:type="dcterms:W3CDTF">2017-05-18T10:11:19Z</dcterms:modified>
</cp:coreProperties>
</file>