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rok 2017\materiály\"/>
    </mc:Choice>
  </mc:AlternateContent>
  <bookViews>
    <workbookView xWindow="0" yWindow="0" windowWidth="23040" windowHeight="9396" activeTab="1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I22" i="1"/>
  <c r="H22" i="1"/>
</calcChain>
</file>

<file path=xl/sharedStrings.xml><?xml version="1.0" encoding="utf-8"?>
<sst xmlns="http://schemas.openxmlformats.org/spreadsheetml/2006/main" count="170" uniqueCount="75">
  <si>
    <t>Poskytnutí dotací v rámci dotačního programu „Podpora dobrovolných aktivit v oblasti udržitelného rozvoje“ pro rok 2017</t>
  </si>
  <si>
    <t>v Kč</t>
  </si>
  <si>
    <t>poř. č.</t>
  </si>
  <si>
    <t>IČO</t>
  </si>
  <si>
    <t>žadatel</t>
  </si>
  <si>
    <t>dotační titul</t>
  </si>
  <si>
    <t>právní forma</t>
  </si>
  <si>
    <t>název projektu - účelové určení</t>
  </si>
  <si>
    <t>druh dotace</t>
  </si>
  <si>
    <t>celkové uznatelné náklady (dle žádosti)</t>
  </si>
  <si>
    <t>požadovaná výše dotace</t>
  </si>
  <si>
    <t>maximální podíl dotace na uznatel. nákladech v %</t>
  </si>
  <si>
    <r>
      <t>výše dotace</t>
    </r>
    <r>
      <rPr>
        <sz val="10"/>
        <rFont val="Segoe UI Symbol"/>
        <family val="2"/>
      </rPr>
      <t>*)</t>
    </r>
  </si>
  <si>
    <t>bodové hodnocení (max. počet bodů = 60)</t>
  </si>
  <si>
    <t>00373249</t>
  </si>
  <si>
    <t>Zoologická zahrada Ostrava, příspěvková organizace</t>
  </si>
  <si>
    <t>1</t>
  </si>
  <si>
    <t>příspěvková organizace</t>
  </si>
  <si>
    <t>Biodiverzita - to jsme i my</t>
  </si>
  <si>
    <t>neinvestiční</t>
  </si>
  <si>
    <t>00845451</t>
  </si>
  <si>
    <t>Statutární město Ostrava</t>
  </si>
  <si>
    <t>2</t>
  </si>
  <si>
    <t>obec</t>
  </si>
  <si>
    <t>Lidé lidem 2017</t>
  </si>
  <si>
    <t>62351346</t>
  </si>
  <si>
    <t>FESTIVAL MEDU a PÍSNIČKY - včelařské dny v muzeu</t>
  </si>
  <si>
    <t>47657901</t>
  </si>
  <si>
    <t>ZO ČSOP NOVÝ JIČÍN 70/02</t>
  </si>
  <si>
    <t>Vzdělávání v oblasti ochrany přírody v DPP</t>
  </si>
  <si>
    <t>00300063</t>
  </si>
  <si>
    <t>Město Hlučín</t>
  </si>
  <si>
    <t>Hlučín naše město</t>
  </si>
  <si>
    <t>ENVIKO, z.s.</t>
  </si>
  <si>
    <t>Příroda Moravskoslezského kraje - Ptačí oblast Beskydy</t>
  </si>
  <si>
    <t>00300535</t>
  </si>
  <si>
    <t>Statutární město Opava</t>
  </si>
  <si>
    <t>Opava - osvětové kampaně 2017</t>
  </si>
  <si>
    <t>00297534</t>
  </si>
  <si>
    <t>Statutární město Karviná</t>
  </si>
  <si>
    <t>Den Země</t>
  </si>
  <si>
    <t>00298468</t>
  </si>
  <si>
    <t>Město Štramberk</t>
  </si>
  <si>
    <t>Sluneční stezka na Bílou horu - I. etapa</t>
  </si>
  <si>
    <t>00296139</t>
  </si>
  <si>
    <t>Město Krnov</t>
  </si>
  <si>
    <t>Udržitelná mobilita Krnov 2017</t>
  </si>
  <si>
    <t>investiční</t>
  </si>
  <si>
    <t>27023818</t>
  </si>
  <si>
    <t>Opavsko jede čistě</t>
  </si>
  <si>
    <t>26582741</t>
  </si>
  <si>
    <t>Pojďte ven aneb Questing - poznávání místního dědictví v přírodě</t>
  </si>
  <si>
    <t>00600695</t>
  </si>
  <si>
    <t>Obec Zbyslavice</t>
  </si>
  <si>
    <t>Naučná stezka Zbyslavice - interaktivně</t>
  </si>
  <si>
    <t>00300144</t>
  </si>
  <si>
    <t>Město Hradec nad Moravicí</t>
  </si>
  <si>
    <t>Podpora environmentálního vzdělávání, Hradec nad Moravicí</t>
  </si>
  <si>
    <t xml:space="preserve">neinvestiční </t>
  </si>
  <si>
    <t>00297569</t>
  </si>
  <si>
    <t>Město Bohumín</t>
  </si>
  <si>
    <t>Bohumínská stezka za ekopokladem</t>
  </si>
  <si>
    <t>Celkem</t>
  </si>
  <si>
    <t>*) U žádostí, jejichž požadovaná výše dotace nebyla v každé nákladové položce zaokrouhlena na celé stokoruny, byla v souladu se čl. VII odst. 5 podmínek dotačního programu požadovaná výše dotace upravena po zaokrouhlení všech nákladových položek na celé stokoruny směrem dolů.</t>
  </si>
  <si>
    <t>Český svaz včelařů, z.s., základní organizace Kopřivnice</t>
  </si>
  <si>
    <t>22909672</t>
  </si>
  <si>
    <t>Místní akční skupina Opavsko z.s.</t>
  </si>
  <si>
    <t>ACTAEA - společnost pro přírodu a krajinu, z.s.</t>
  </si>
  <si>
    <t>**) Časová použitelnost dotace odpovídá období od zahájení projektu do 16. dne od ukončení projektu (dle schválené smlouvy o poskytnutí dotace)</t>
  </si>
  <si>
    <t>zahájení projektu**)</t>
  </si>
  <si>
    <t>ukončení projektu**)</t>
  </si>
  <si>
    <t xml:space="preserve"> spolek</t>
  </si>
  <si>
    <t>spolek</t>
  </si>
  <si>
    <t xml:space="preserve">Návrh změny v : </t>
  </si>
  <si>
    <t>Výpis z dosavadního znění usnesení zastupitelstva kraje č. 3/183 ze dne 16.3.2017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</si>
</sst>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12"/>
      <name val="Times New Roman CE"/>
      <charset val="238"/>
    </font>
    <font>
      <b/>
      <sz val="10"/>
      <name val="Tahoma"/>
      <family val="2"/>
      <charset val="238"/>
    </font>
    <font>
      <sz val="10"/>
      <name val="Tahoma"/>
      <family val="2"/>
    </font>
    <font>
      <sz val="10"/>
      <name val="Segoe UI Symbol"/>
      <family val="2"/>
    </font>
    <font>
      <sz val="12"/>
      <name val="Times New Roman CE"/>
      <family val="1"/>
      <charset val="238"/>
    </font>
    <font>
      <b/>
      <sz val="11"/>
      <name val="Tahoma"/>
      <family val="2"/>
      <charset val="238"/>
    </font>
    <font>
      <sz val="10"/>
      <name val="Times New Roman CE"/>
      <family val="1"/>
      <charset val="238"/>
    </font>
    <font>
      <sz val="10"/>
      <name val="Times New Roman"/>
      <family val="1"/>
    </font>
    <font>
      <u/>
      <sz val="10"/>
      <color indexed="12"/>
      <name val="Arial"/>
      <family val="2"/>
      <charset val="238"/>
    </font>
    <font>
      <u/>
      <sz val="10"/>
      <color indexed="12"/>
      <name val="Times New Roman"/>
      <family val="1"/>
      <charset val="238"/>
    </font>
    <font>
      <b/>
      <sz val="10"/>
      <name val="Times New Roman"/>
      <family val="1"/>
    </font>
    <font>
      <sz val="10"/>
      <name val="Times New Roman CE"/>
      <charset val="238"/>
    </font>
    <font>
      <b/>
      <sz val="12"/>
      <name val="Tahoma"/>
      <family val="2"/>
      <charset val="238"/>
    </font>
    <font>
      <sz val="10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1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6" fillId="0" borderId="0" xfId="0" applyFont="1" applyFill="1"/>
    <xf numFmtId="0" fontId="1" fillId="0" borderId="7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10" fontId="4" fillId="0" borderId="8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center" vertical="center" wrapText="1"/>
    </xf>
    <xf numFmtId="10" fontId="4" fillId="0" borderId="1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horizontal="center" vertical="center" wrapText="1"/>
    </xf>
    <xf numFmtId="49" fontId="4" fillId="0" borderId="17" xfId="0" applyNumberFormat="1" applyFont="1" applyFill="1" applyBorder="1" applyAlignment="1">
      <alignment vertical="center" wrapText="1"/>
    </xf>
    <xf numFmtId="49" fontId="4" fillId="0" borderId="17" xfId="0" applyNumberFormat="1" applyFont="1" applyFill="1" applyBorder="1" applyAlignment="1">
      <alignment horizontal="left" vertical="center" wrapText="1"/>
    </xf>
    <xf numFmtId="49" fontId="1" fillId="0" borderId="17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10" fontId="4" fillId="0" borderId="17" xfId="0" applyNumberFormat="1" applyFont="1" applyFill="1" applyBorder="1" applyAlignment="1">
      <alignment horizontal="center" vertical="center" wrapText="1"/>
    </xf>
    <xf numFmtId="14" fontId="4" fillId="0" borderId="17" xfId="0" applyNumberFormat="1" applyFont="1" applyFill="1" applyBorder="1" applyAlignment="1">
      <alignment horizontal="center" vertical="center"/>
    </xf>
    <xf numFmtId="2" fontId="1" fillId="0" borderId="18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7" fillId="0" borderId="19" xfId="0" applyFont="1" applyFill="1" applyBorder="1"/>
    <xf numFmtId="3" fontId="7" fillId="0" borderId="2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1" fillId="0" borderId="0" xfId="0" applyFont="1" applyAlignment="1">
      <alignment vertical="top"/>
    </xf>
    <xf numFmtId="0" fontId="8" fillId="0" borderId="0" xfId="0" applyFont="1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49" fontId="11" fillId="0" borderId="0" xfId="1" applyNumberFormat="1" applyFont="1" applyFill="1" applyBorder="1" applyAlignment="1" applyProtection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13" fillId="0" borderId="0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 shrinkToFit="1"/>
    </xf>
    <xf numFmtId="0" fontId="1" fillId="3" borderId="23" xfId="0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14" fontId="4" fillId="0" borderId="11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Q40"/>
  <sheetViews>
    <sheetView workbookViewId="0">
      <selection sqref="A1:XFD1048576"/>
    </sheetView>
  </sheetViews>
  <sheetFormatPr defaultColWidth="8.19921875" defaultRowHeight="15.6" x14ac:dyDescent="0.3"/>
  <cols>
    <col min="1" max="1" width="6.69921875" style="1" customWidth="1"/>
    <col min="2" max="2" width="8.8984375" style="3" customWidth="1"/>
    <col min="3" max="3" width="16.69921875" style="1" customWidth="1"/>
    <col min="4" max="4" width="7.69921875" style="1" customWidth="1"/>
    <col min="5" max="5" width="9.3984375" style="2" customWidth="1"/>
    <col min="6" max="6" width="27.5" style="3" customWidth="1"/>
    <col min="7" max="7" width="10.19921875" style="3" customWidth="1"/>
    <col min="8" max="8" width="11.69921875" style="4" customWidth="1"/>
    <col min="9" max="9" width="11.3984375" style="3" customWidth="1"/>
    <col min="10" max="10" width="10.3984375" style="3" customWidth="1"/>
    <col min="11" max="11" width="11.69921875" style="3" customWidth="1"/>
    <col min="12" max="13" width="15" style="3" customWidth="1"/>
    <col min="14" max="14" width="12.69921875" style="3" customWidth="1"/>
    <col min="15" max="15" width="18.69921875" customWidth="1"/>
    <col min="16" max="17" width="8.69921875" customWidth="1"/>
    <col min="18" max="18" width="7.5" customWidth="1"/>
    <col min="19" max="19" width="9.5" customWidth="1"/>
    <col min="20" max="20" width="9.3984375" customWidth="1"/>
    <col min="21" max="23" width="8" customWidth="1"/>
    <col min="24" max="24" width="9.09765625" style="5" customWidth="1"/>
    <col min="25" max="26" width="8" customWidth="1"/>
    <col min="27" max="27" width="9.09765625" customWidth="1"/>
    <col min="28" max="256" width="8.19921875" style="3"/>
    <col min="257" max="257" width="6.69921875" style="3" customWidth="1"/>
    <col min="258" max="258" width="8.8984375" style="3" customWidth="1"/>
    <col min="259" max="259" width="16.69921875" style="3" customWidth="1"/>
    <col min="260" max="260" width="7.69921875" style="3" customWidth="1"/>
    <col min="261" max="261" width="9.3984375" style="3" customWidth="1"/>
    <col min="262" max="262" width="27.5" style="3" customWidth="1"/>
    <col min="263" max="263" width="10.19921875" style="3" customWidth="1"/>
    <col min="264" max="264" width="11.69921875" style="3" customWidth="1"/>
    <col min="265" max="265" width="11.3984375" style="3" customWidth="1"/>
    <col min="266" max="266" width="10.3984375" style="3" customWidth="1"/>
    <col min="267" max="267" width="11.69921875" style="3" customWidth="1"/>
    <col min="268" max="269" width="15" style="3" customWidth="1"/>
    <col min="270" max="270" width="12.69921875" style="3" customWidth="1"/>
    <col min="271" max="271" width="18.69921875" style="3" customWidth="1"/>
    <col min="272" max="273" width="8.69921875" style="3" customWidth="1"/>
    <col min="274" max="274" width="7.5" style="3" customWidth="1"/>
    <col min="275" max="275" width="9.5" style="3" customWidth="1"/>
    <col min="276" max="276" width="9.3984375" style="3" customWidth="1"/>
    <col min="277" max="279" width="8" style="3" customWidth="1"/>
    <col min="280" max="280" width="9.09765625" style="3" customWidth="1"/>
    <col min="281" max="282" width="8" style="3" customWidth="1"/>
    <col min="283" max="283" width="9.09765625" style="3" customWidth="1"/>
    <col min="284" max="512" width="8.19921875" style="3"/>
    <col min="513" max="513" width="6.69921875" style="3" customWidth="1"/>
    <col min="514" max="514" width="8.8984375" style="3" customWidth="1"/>
    <col min="515" max="515" width="16.69921875" style="3" customWidth="1"/>
    <col min="516" max="516" width="7.69921875" style="3" customWidth="1"/>
    <col min="517" max="517" width="9.3984375" style="3" customWidth="1"/>
    <col min="518" max="518" width="27.5" style="3" customWidth="1"/>
    <col min="519" max="519" width="10.19921875" style="3" customWidth="1"/>
    <col min="520" max="520" width="11.69921875" style="3" customWidth="1"/>
    <col min="521" max="521" width="11.3984375" style="3" customWidth="1"/>
    <col min="522" max="522" width="10.3984375" style="3" customWidth="1"/>
    <col min="523" max="523" width="11.69921875" style="3" customWidth="1"/>
    <col min="524" max="525" width="15" style="3" customWidth="1"/>
    <col min="526" max="526" width="12.69921875" style="3" customWidth="1"/>
    <col min="527" max="527" width="18.69921875" style="3" customWidth="1"/>
    <col min="528" max="529" width="8.69921875" style="3" customWidth="1"/>
    <col min="530" max="530" width="7.5" style="3" customWidth="1"/>
    <col min="531" max="531" width="9.5" style="3" customWidth="1"/>
    <col min="532" max="532" width="9.3984375" style="3" customWidth="1"/>
    <col min="533" max="535" width="8" style="3" customWidth="1"/>
    <col min="536" max="536" width="9.09765625" style="3" customWidth="1"/>
    <col min="537" max="538" width="8" style="3" customWidth="1"/>
    <col min="539" max="539" width="9.09765625" style="3" customWidth="1"/>
    <col min="540" max="768" width="8.19921875" style="3"/>
    <col min="769" max="769" width="6.69921875" style="3" customWidth="1"/>
    <col min="770" max="770" width="8.8984375" style="3" customWidth="1"/>
    <col min="771" max="771" width="16.69921875" style="3" customWidth="1"/>
    <col min="772" max="772" width="7.69921875" style="3" customWidth="1"/>
    <col min="773" max="773" width="9.3984375" style="3" customWidth="1"/>
    <col min="774" max="774" width="27.5" style="3" customWidth="1"/>
    <col min="775" max="775" width="10.19921875" style="3" customWidth="1"/>
    <col min="776" max="776" width="11.69921875" style="3" customWidth="1"/>
    <col min="777" max="777" width="11.3984375" style="3" customWidth="1"/>
    <col min="778" max="778" width="10.3984375" style="3" customWidth="1"/>
    <col min="779" max="779" width="11.69921875" style="3" customWidth="1"/>
    <col min="780" max="781" width="15" style="3" customWidth="1"/>
    <col min="782" max="782" width="12.69921875" style="3" customWidth="1"/>
    <col min="783" max="783" width="18.69921875" style="3" customWidth="1"/>
    <col min="784" max="785" width="8.69921875" style="3" customWidth="1"/>
    <col min="786" max="786" width="7.5" style="3" customWidth="1"/>
    <col min="787" max="787" width="9.5" style="3" customWidth="1"/>
    <col min="788" max="788" width="9.3984375" style="3" customWidth="1"/>
    <col min="789" max="791" width="8" style="3" customWidth="1"/>
    <col min="792" max="792" width="9.09765625" style="3" customWidth="1"/>
    <col min="793" max="794" width="8" style="3" customWidth="1"/>
    <col min="795" max="795" width="9.09765625" style="3" customWidth="1"/>
    <col min="796" max="1024" width="8.19921875" style="3"/>
    <col min="1025" max="1025" width="6.69921875" style="3" customWidth="1"/>
    <col min="1026" max="1026" width="8.8984375" style="3" customWidth="1"/>
    <col min="1027" max="1027" width="16.69921875" style="3" customWidth="1"/>
    <col min="1028" max="1028" width="7.69921875" style="3" customWidth="1"/>
    <col min="1029" max="1029" width="9.3984375" style="3" customWidth="1"/>
    <col min="1030" max="1030" width="27.5" style="3" customWidth="1"/>
    <col min="1031" max="1031" width="10.19921875" style="3" customWidth="1"/>
    <col min="1032" max="1032" width="11.69921875" style="3" customWidth="1"/>
    <col min="1033" max="1033" width="11.3984375" style="3" customWidth="1"/>
    <col min="1034" max="1034" width="10.3984375" style="3" customWidth="1"/>
    <col min="1035" max="1035" width="11.69921875" style="3" customWidth="1"/>
    <col min="1036" max="1037" width="15" style="3" customWidth="1"/>
    <col min="1038" max="1038" width="12.69921875" style="3" customWidth="1"/>
    <col min="1039" max="1039" width="18.69921875" style="3" customWidth="1"/>
    <col min="1040" max="1041" width="8.69921875" style="3" customWidth="1"/>
    <col min="1042" max="1042" width="7.5" style="3" customWidth="1"/>
    <col min="1043" max="1043" width="9.5" style="3" customWidth="1"/>
    <col min="1044" max="1044" width="9.3984375" style="3" customWidth="1"/>
    <col min="1045" max="1047" width="8" style="3" customWidth="1"/>
    <col min="1048" max="1048" width="9.09765625" style="3" customWidth="1"/>
    <col min="1049" max="1050" width="8" style="3" customWidth="1"/>
    <col min="1051" max="1051" width="9.09765625" style="3" customWidth="1"/>
    <col min="1052" max="1280" width="8.19921875" style="3"/>
    <col min="1281" max="1281" width="6.69921875" style="3" customWidth="1"/>
    <col min="1282" max="1282" width="8.8984375" style="3" customWidth="1"/>
    <col min="1283" max="1283" width="16.69921875" style="3" customWidth="1"/>
    <col min="1284" max="1284" width="7.69921875" style="3" customWidth="1"/>
    <col min="1285" max="1285" width="9.3984375" style="3" customWidth="1"/>
    <col min="1286" max="1286" width="27.5" style="3" customWidth="1"/>
    <col min="1287" max="1287" width="10.19921875" style="3" customWidth="1"/>
    <col min="1288" max="1288" width="11.69921875" style="3" customWidth="1"/>
    <col min="1289" max="1289" width="11.3984375" style="3" customWidth="1"/>
    <col min="1290" max="1290" width="10.3984375" style="3" customWidth="1"/>
    <col min="1291" max="1291" width="11.69921875" style="3" customWidth="1"/>
    <col min="1292" max="1293" width="15" style="3" customWidth="1"/>
    <col min="1294" max="1294" width="12.69921875" style="3" customWidth="1"/>
    <col min="1295" max="1295" width="18.69921875" style="3" customWidth="1"/>
    <col min="1296" max="1297" width="8.69921875" style="3" customWidth="1"/>
    <col min="1298" max="1298" width="7.5" style="3" customWidth="1"/>
    <col min="1299" max="1299" width="9.5" style="3" customWidth="1"/>
    <col min="1300" max="1300" width="9.3984375" style="3" customWidth="1"/>
    <col min="1301" max="1303" width="8" style="3" customWidth="1"/>
    <col min="1304" max="1304" width="9.09765625" style="3" customWidth="1"/>
    <col min="1305" max="1306" width="8" style="3" customWidth="1"/>
    <col min="1307" max="1307" width="9.09765625" style="3" customWidth="1"/>
    <col min="1308" max="1536" width="8.19921875" style="3"/>
    <col min="1537" max="1537" width="6.69921875" style="3" customWidth="1"/>
    <col min="1538" max="1538" width="8.8984375" style="3" customWidth="1"/>
    <col min="1539" max="1539" width="16.69921875" style="3" customWidth="1"/>
    <col min="1540" max="1540" width="7.69921875" style="3" customWidth="1"/>
    <col min="1541" max="1541" width="9.3984375" style="3" customWidth="1"/>
    <col min="1542" max="1542" width="27.5" style="3" customWidth="1"/>
    <col min="1543" max="1543" width="10.19921875" style="3" customWidth="1"/>
    <col min="1544" max="1544" width="11.69921875" style="3" customWidth="1"/>
    <col min="1545" max="1545" width="11.3984375" style="3" customWidth="1"/>
    <col min="1546" max="1546" width="10.3984375" style="3" customWidth="1"/>
    <col min="1547" max="1547" width="11.69921875" style="3" customWidth="1"/>
    <col min="1548" max="1549" width="15" style="3" customWidth="1"/>
    <col min="1550" max="1550" width="12.69921875" style="3" customWidth="1"/>
    <col min="1551" max="1551" width="18.69921875" style="3" customWidth="1"/>
    <col min="1552" max="1553" width="8.69921875" style="3" customWidth="1"/>
    <col min="1554" max="1554" width="7.5" style="3" customWidth="1"/>
    <col min="1555" max="1555" width="9.5" style="3" customWidth="1"/>
    <col min="1556" max="1556" width="9.3984375" style="3" customWidth="1"/>
    <col min="1557" max="1559" width="8" style="3" customWidth="1"/>
    <col min="1560" max="1560" width="9.09765625" style="3" customWidth="1"/>
    <col min="1561" max="1562" width="8" style="3" customWidth="1"/>
    <col min="1563" max="1563" width="9.09765625" style="3" customWidth="1"/>
    <col min="1564" max="1792" width="8.19921875" style="3"/>
    <col min="1793" max="1793" width="6.69921875" style="3" customWidth="1"/>
    <col min="1794" max="1794" width="8.8984375" style="3" customWidth="1"/>
    <col min="1795" max="1795" width="16.69921875" style="3" customWidth="1"/>
    <col min="1796" max="1796" width="7.69921875" style="3" customWidth="1"/>
    <col min="1797" max="1797" width="9.3984375" style="3" customWidth="1"/>
    <col min="1798" max="1798" width="27.5" style="3" customWidth="1"/>
    <col min="1799" max="1799" width="10.19921875" style="3" customWidth="1"/>
    <col min="1800" max="1800" width="11.69921875" style="3" customWidth="1"/>
    <col min="1801" max="1801" width="11.3984375" style="3" customWidth="1"/>
    <col min="1802" max="1802" width="10.3984375" style="3" customWidth="1"/>
    <col min="1803" max="1803" width="11.69921875" style="3" customWidth="1"/>
    <col min="1804" max="1805" width="15" style="3" customWidth="1"/>
    <col min="1806" max="1806" width="12.69921875" style="3" customWidth="1"/>
    <col min="1807" max="1807" width="18.69921875" style="3" customWidth="1"/>
    <col min="1808" max="1809" width="8.69921875" style="3" customWidth="1"/>
    <col min="1810" max="1810" width="7.5" style="3" customWidth="1"/>
    <col min="1811" max="1811" width="9.5" style="3" customWidth="1"/>
    <col min="1812" max="1812" width="9.3984375" style="3" customWidth="1"/>
    <col min="1813" max="1815" width="8" style="3" customWidth="1"/>
    <col min="1816" max="1816" width="9.09765625" style="3" customWidth="1"/>
    <col min="1817" max="1818" width="8" style="3" customWidth="1"/>
    <col min="1819" max="1819" width="9.09765625" style="3" customWidth="1"/>
    <col min="1820" max="2048" width="8.19921875" style="3"/>
    <col min="2049" max="2049" width="6.69921875" style="3" customWidth="1"/>
    <col min="2050" max="2050" width="8.8984375" style="3" customWidth="1"/>
    <col min="2051" max="2051" width="16.69921875" style="3" customWidth="1"/>
    <col min="2052" max="2052" width="7.69921875" style="3" customWidth="1"/>
    <col min="2053" max="2053" width="9.3984375" style="3" customWidth="1"/>
    <col min="2054" max="2054" width="27.5" style="3" customWidth="1"/>
    <col min="2055" max="2055" width="10.19921875" style="3" customWidth="1"/>
    <col min="2056" max="2056" width="11.69921875" style="3" customWidth="1"/>
    <col min="2057" max="2057" width="11.3984375" style="3" customWidth="1"/>
    <col min="2058" max="2058" width="10.3984375" style="3" customWidth="1"/>
    <col min="2059" max="2059" width="11.69921875" style="3" customWidth="1"/>
    <col min="2060" max="2061" width="15" style="3" customWidth="1"/>
    <col min="2062" max="2062" width="12.69921875" style="3" customWidth="1"/>
    <col min="2063" max="2063" width="18.69921875" style="3" customWidth="1"/>
    <col min="2064" max="2065" width="8.69921875" style="3" customWidth="1"/>
    <col min="2066" max="2066" width="7.5" style="3" customWidth="1"/>
    <col min="2067" max="2067" width="9.5" style="3" customWidth="1"/>
    <col min="2068" max="2068" width="9.3984375" style="3" customWidth="1"/>
    <col min="2069" max="2071" width="8" style="3" customWidth="1"/>
    <col min="2072" max="2072" width="9.09765625" style="3" customWidth="1"/>
    <col min="2073" max="2074" width="8" style="3" customWidth="1"/>
    <col min="2075" max="2075" width="9.09765625" style="3" customWidth="1"/>
    <col min="2076" max="2304" width="8.19921875" style="3"/>
    <col min="2305" max="2305" width="6.69921875" style="3" customWidth="1"/>
    <col min="2306" max="2306" width="8.8984375" style="3" customWidth="1"/>
    <col min="2307" max="2307" width="16.69921875" style="3" customWidth="1"/>
    <col min="2308" max="2308" width="7.69921875" style="3" customWidth="1"/>
    <col min="2309" max="2309" width="9.3984375" style="3" customWidth="1"/>
    <col min="2310" max="2310" width="27.5" style="3" customWidth="1"/>
    <col min="2311" max="2311" width="10.19921875" style="3" customWidth="1"/>
    <col min="2312" max="2312" width="11.69921875" style="3" customWidth="1"/>
    <col min="2313" max="2313" width="11.3984375" style="3" customWidth="1"/>
    <col min="2314" max="2314" width="10.3984375" style="3" customWidth="1"/>
    <col min="2315" max="2315" width="11.69921875" style="3" customWidth="1"/>
    <col min="2316" max="2317" width="15" style="3" customWidth="1"/>
    <col min="2318" max="2318" width="12.69921875" style="3" customWidth="1"/>
    <col min="2319" max="2319" width="18.69921875" style="3" customWidth="1"/>
    <col min="2320" max="2321" width="8.69921875" style="3" customWidth="1"/>
    <col min="2322" max="2322" width="7.5" style="3" customWidth="1"/>
    <col min="2323" max="2323" width="9.5" style="3" customWidth="1"/>
    <col min="2324" max="2324" width="9.3984375" style="3" customWidth="1"/>
    <col min="2325" max="2327" width="8" style="3" customWidth="1"/>
    <col min="2328" max="2328" width="9.09765625" style="3" customWidth="1"/>
    <col min="2329" max="2330" width="8" style="3" customWidth="1"/>
    <col min="2331" max="2331" width="9.09765625" style="3" customWidth="1"/>
    <col min="2332" max="2560" width="8.19921875" style="3"/>
    <col min="2561" max="2561" width="6.69921875" style="3" customWidth="1"/>
    <col min="2562" max="2562" width="8.8984375" style="3" customWidth="1"/>
    <col min="2563" max="2563" width="16.69921875" style="3" customWidth="1"/>
    <col min="2564" max="2564" width="7.69921875" style="3" customWidth="1"/>
    <col min="2565" max="2565" width="9.3984375" style="3" customWidth="1"/>
    <col min="2566" max="2566" width="27.5" style="3" customWidth="1"/>
    <col min="2567" max="2567" width="10.19921875" style="3" customWidth="1"/>
    <col min="2568" max="2568" width="11.69921875" style="3" customWidth="1"/>
    <col min="2569" max="2569" width="11.3984375" style="3" customWidth="1"/>
    <col min="2570" max="2570" width="10.3984375" style="3" customWidth="1"/>
    <col min="2571" max="2571" width="11.69921875" style="3" customWidth="1"/>
    <col min="2572" max="2573" width="15" style="3" customWidth="1"/>
    <col min="2574" max="2574" width="12.69921875" style="3" customWidth="1"/>
    <col min="2575" max="2575" width="18.69921875" style="3" customWidth="1"/>
    <col min="2576" max="2577" width="8.69921875" style="3" customWidth="1"/>
    <col min="2578" max="2578" width="7.5" style="3" customWidth="1"/>
    <col min="2579" max="2579" width="9.5" style="3" customWidth="1"/>
    <col min="2580" max="2580" width="9.3984375" style="3" customWidth="1"/>
    <col min="2581" max="2583" width="8" style="3" customWidth="1"/>
    <col min="2584" max="2584" width="9.09765625" style="3" customWidth="1"/>
    <col min="2585" max="2586" width="8" style="3" customWidth="1"/>
    <col min="2587" max="2587" width="9.09765625" style="3" customWidth="1"/>
    <col min="2588" max="2816" width="8.19921875" style="3"/>
    <col min="2817" max="2817" width="6.69921875" style="3" customWidth="1"/>
    <col min="2818" max="2818" width="8.8984375" style="3" customWidth="1"/>
    <col min="2819" max="2819" width="16.69921875" style="3" customWidth="1"/>
    <col min="2820" max="2820" width="7.69921875" style="3" customWidth="1"/>
    <col min="2821" max="2821" width="9.3984375" style="3" customWidth="1"/>
    <col min="2822" max="2822" width="27.5" style="3" customWidth="1"/>
    <col min="2823" max="2823" width="10.19921875" style="3" customWidth="1"/>
    <col min="2824" max="2824" width="11.69921875" style="3" customWidth="1"/>
    <col min="2825" max="2825" width="11.3984375" style="3" customWidth="1"/>
    <col min="2826" max="2826" width="10.3984375" style="3" customWidth="1"/>
    <col min="2827" max="2827" width="11.69921875" style="3" customWidth="1"/>
    <col min="2828" max="2829" width="15" style="3" customWidth="1"/>
    <col min="2830" max="2830" width="12.69921875" style="3" customWidth="1"/>
    <col min="2831" max="2831" width="18.69921875" style="3" customWidth="1"/>
    <col min="2832" max="2833" width="8.69921875" style="3" customWidth="1"/>
    <col min="2834" max="2834" width="7.5" style="3" customWidth="1"/>
    <col min="2835" max="2835" width="9.5" style="3" customWidth="1"/>
    <col min="2836" max="2836" width="9.3984375" style="3" customWidth="1"/>
    <col min="2837" max="2839" width="8" style="3" customWidth="1"/>
    <col min="2840" max="2840" width="9.09765625" style="3" customWidth="1"/>
    <col min="2841" max="2842" width="8" style="3" customWidth="1"/>
    <col min="2843" max="2843" width="9.09765625" style="3" customWidth="1"/>
    <col min="2844" max="3072" width="8.19921875" style="3"/>
    <col min="3073" max="3073" width="6.69921875" style="3" customWidth="1"/>
    <col min="3074" max="3074" width="8.8984375" style="3" customWidth="1"/>
    <col min="3075" max="3075" width="16.69921875" style="3" customWidth="1"/>
    <col min="3076" max="3076" width="7.69921875" style="3" customWidth="1"/>
    <col min="3077" max="3077" width="9.3984375" style="3" customWidth="1"/>
    <col min="3078" max="3078" width="27.5" style="3" customWidth="1"/>
    <col min="3079" max="3079" width="10.19921875" style="3" customWidth="1"/>
    <col min="3080" max="3080" width="11.69921875" style="3" customWidth="1"/>
    <col min="3081" max="3081" width="11.3984375" style="3" customWidth="1"/>
    <col min="3082" max="3082" width="10.3984375" style="3" customWidth="1"/>
    <col min="3083" max="3083" width="11.69921875" style="3" customWidth="1"/>
    <col min="3084" max="3085" width="15" style="3" customWidth="1"/>
    <col min="3086" max="3086" width="12.69921875" style="3" customWidth="1"/>
    <col min="3087" max="3087" width="18.69921875" style="3" customWidth="1"/>
    <col min="3088" max="3089" width="8.69921875" style="3" customWidth="1"/>
    <col min="3090" max="3090" width="7.5" style="3" customWidth="1"/>
    <col min="3091" max="3091" width="9.5" style="3" customWidth="1"/>
    <col min="3092" max="3092" width="9.3984375" style="3" customWidth="1"/>
    <col min="3093" max="3095" width="8" style="3" customWidth="1"/>
    <col min="3096" max="3096" width="9.09765625" style="3" customWidth="1"/>
    <col min="3097" max="3098" width="8" style="3" customWidth="1"/>
    <col min="3099" max="3099" width="9.09765625" style="3" customWidth="1"/>
    <col min="3100" max="3328" width="8.19921875" style="3"/>
    <col min="3329" max="3329" width="6.69921875" style="3" customWidth="1"/>
    <col min="3330" max="3330" width="8.8984375" style="3" customWidth="1"/>
    <col min="3331" max="3331" width="16.69921875" style="3" customWidth="1"/>
    <col min="3332" max="3332" width="7.69921875" style="3" customWidth="1"/>
    <col min="3333" max="3333" width="9.3984375" style="3" customWidth="1"/>
    <col min="3334" max="3334" width="27.5" style="3" customWidth="1"/>
    <col min="3335" max="3335" width="10.19921875" style="3" customWidth="1"/>
    <col min="3336" max="3336" width="11.69921875" style="3" customWidth="1"/>
    <col min="3337" max="3337" width="11.3984375" style="3" customWidth="1"/>
    <col min="3338" max="3338" width="10.3984375" style="3" customWidth="1"/>
    <col min="3339" max="3339" width="11.69921875" style="3" customWidth="1"/>
    <col min="3340" max="3341" width="15" style="3" customWidth="1"/>
    <col min="3342" max="3342" width="12.69921875" style="3" customWidth="1"/>
    <col min="3343" max="3343" width="18.69921875" style="3" customWidth="1"/>
    <col min="3344" max="3345" width="8.69921875" style="3" customWidth="1"/>
    <col min="3346" max="3346" width="7.5" style="3" customWidth="1"/>
    <col min="3347" max="3347" width="9.5" style="3" customWidth="1"/>
    <col min="3348" max="3348" width="9.3984375" style="3" customWidth="1"/>
    <col min="3349" max="3351" width="8" style="3" customWidth="1"/>
    <col min="3352" max="3352" width="9.09765625" style="3" customWidth="1"/>
    <col min="3353" max="3354" width="8" style="3" customWidth="1"/>
    <col min="3355" max="3355" width="9.09765625" style="3" customWidth="1"/>
    <col min="3356" max="3584" width="8.19921875" style="3"/>
    <col min="3585" max="3585" width="6.69921875" style="3" customWidth="1"/>
    <col min="3586" max="3586" width="8.8984375" style="3" customWidth="1"/>
    <col min="3587" max="3587" width="16.69921875" style="3" customWidth="1"/>
    <col min="3588" max="3588" width="7.69921875" style="3" customWidth="1"/>
    <col min="3589" max="3589" width="9.3984375" style="3" customWidth="1"/>
    <col min="3590" max="3590" width="27.5" style="3" customWidth="1"/>
    <col min="3591" max="3591" width="10.19921875" style="3" customWidth="1"/>
    <col min="3592" max="3592" width="11.69921875" style="3" customWidth="1"/>
    <col min="3593" max="3593" width="11.3984375" style="3" customWidth="1"/>
    <col min="3594" max="3594" width="10.3984375" style="3" customWidth="1"/>
    <col min="3595" max="3595" width="11.69921875" style="3" customWidth="1"/>
    <col min="3596" max="3597" width="15" style="3" customWidth="1"/>
    <col min="3598" max="3598" width="12.69921875" style="3" customWidth="1"/>
    <col min="3599" max="3599" width="18.69921875" style="3" customWidth="1"/>
    <col min="3600" max="3601" width="8.69921875" style="3" customWidth="1"/>
    <col min="3602" max="3602" width="7.5" style="3" customWidth="1"/>
    <col min="3603" max="3603" width="9.5" style="3" customWidth="1"/>
    <col min="3604" max="3604" width="9.3984375" style="3" customWidth="1"/>
    <col min="3605" max="3607" width="8" style="3" customWidth="1"/>
    <col min="3608" max="3608" width="9.09765625" style="3" customWidth="1"/>
    <col min="3609" max="3610" width="8" style="3" customWidth="1"/>
    <col min="3611" max="3611" width="9.09765625" style="3" customWidth="1"/>
    <col min="3612" max="3840" width="8.19921875" style="3"/>
    <col min="3841" max="3841" width="6.69921875" style="3" customWidth="1"/>
    <col min="3842" max="3842" width="8.8984375" style="3" customWidth="1"/>
    <col min="3843" max="3843" width="16.69921875" style="3" customWidth="1"/>
    <col min="3844" max="3844" width="7.69921875" style="3" customWidth="1"/>
    <col min="3845" max="3845" width="9.3984375" style="3" customWidth="1"/>
    <col min="3846" max="3846" width="27.5" style="3" customWidth="1"/>
    <col min="3847" max="3847" width="10.19921875" style="3" customWidth="1"/>
    <col min="3848" max="3848" width="11.69921875" style="3" customWidth="1"/>
    <col min="3849" max="3849" width="11.3984375" style="3" customWidth="1"/>
    <col min="3850" max="3850" width="10.3984375" style="3" customWidth="1"/>
    <col min="3851" max="3851" width="11.69921875" style="3" customWidth="1"/>
    <col min="3852" max="3853" width="15" style="3" customWidth="1"/>
    <col min="3854" max="3854" width="12.69921875" style="3" customWidth="1"/>
    <col min="3855" max="3855" width="18.69921875" style="3" customWidth="1"/>
    <col min="3856" max="3857" width="8.69921875" style="3" customWidth="1"/>
    <col min="3858" max="3858" width="7.5" style="3" customWidth="1"/>
    <col min="3859" max="3859" width="9.5" style="3" customWidth="1"/>
    <col min="3860" max="3860" width="9.3984375" style="3" customWidth="1"/>
    <col min="3861" max="3863" width="8" style="3" customWidth="1"/>
    <col min="3864" max="3864" width="9.09765625" style="3" customWidth="1"/>
    <col min="3865" max="3866" width="8" style="3" customWidth="1"/>
    <col min="3867" max="3867" width="9.09765625" style="3" customWidth="1"/>
    <col min="3868" max="4096" width="8.19921875" style="3"/>
    <col min="4097" max="4097" width="6.69921875" style="3" customWidth="1"/>
    <col min="4098" max="4098" width="8.8984375" style="3" customWidth="1"/>
    <col min="4099" max="4099" width="16.69921875" style="3" customWidth="1"/>
    <col min="4100" max="4100" width="7.69921875" style="3" customWidth="1"/>
    <col min="4101" max="4101" width="9.3984375" style="3" customWidth="1"/>
    <col min="4102" max="4102" width="27.5" style="3" customWidth="1"/>
    <col min="4103" max="4103" width="10.19921875" style="3" customWidth="1"/>
    <col min="4104" max="4104" width="11.69921875" style="3" customWidth="1"/>
    <col min="4105" max="4105" width="11.3984375" style="3" customWidth="1"/>
    <col min="4106" max="4106" width="10.3984375" style="3" customWidth="1"/>
    <col min="4107" max="4107" width="11.69921875" style="3" customWidth="1"/>
    <col min="4108" max="4109" width="15" style="3" customWidth="1"/>
    <col min="4110" max="4110" width="12.69921875" style="3" customWidth="1"/>
    <col min="4111" max="4111" width="18.69921875" style="3" customWidth="1"/>
    <col min="4112" max="4113" width="8.69921875" style="3" customWidth="1"/>
    <col min="4114" max="4114" width="7.5" style="3" customWidth="1"/>
    <col min="4115" max="4115" width="9.5" style="3" customWidth="1"/>
    <col min="4116" max="4116" width="9.3984375" style="3" customWidth="1"/>
    <col min="4117" max="4119" width="8" style="3" customWidth="1"/>
    <col min="4120" max="4120" width="9.09765625" style="3" customWidth="1"/>
    <col min="4121" max="4122" width="8" style="3" customWidth="1"/>
    <col min="4123" max="4123" width="9.09765625" style="3" customWidth="1"/>
    <col min="4124" max="4352" width="8.19921875" style="3"/>
    <col min="4353" max="4353" width="6.69921875" style="3" customWidth="1"/>
    <col min="4354" max="4354" width="8.8984375" style="3" customWidth="1"/>
    <col min="4355" max="4355" width="16.69921875" style="3" customWidth="1"/>
    <col min="4356" max="4356" width="7.69921875" style="3" customWidth="1"/>
    <col min="4357" max="4357" width="9.3984375" style="3" customWidth="1"/>
    <col min="4358" max="4358" width="27.5" style="3" customWidth="1"/>
    <col min="4359" max="4359" width="10.19921875" style="3" customWidth="1"/>
    <col min="4360" max="4360" width="11.69921875" style="3" customWidth="1"/>
    <col min="4361" max="4361" width="11.3984375" style="3" customWidth="1"/>
    <col min="4362" max="4362" width="10.3984375" style="3" customWidth="1"/>
    <col min="4363" max="4363" width="11.69921875" style="3" customWidth="1"/>
    <col min="4364" max="4365" width="15" style="3" customWidth="1"/>
    <col min="4366" max="4366" width="12.69921875" style="3" customWidth="1"/>
    <col min="4367" max="4367" width="18.69921875" style="3" customWidth="1"/>
    <col min="4368" max="4369" width="8.69921875" style="3" customWidth="1"/>
    <col min="4370" max="4370" width="7.5" style="3" customWidth="1"/>
    <col min="4371" max="4371" width="9.5" style="3" customWidth="1"/>
    <col min="4372" max="4372" width="9.3984375" style="3" customWidth="1"/>
    <col min="4373" max="4375" width="8" style="3" customWidth="1"/>
    <col min="4376" max="4376" width="9.09765625" style="3" customWidth="1"/>
    <col min="4377" max="4378" width="8" style="3" customWidth="1"/>
    <col min="4379" max="4379" width="9.09765625" style="3" customWidth="1"/>
    <col min="4380" max="4608" width="8.19921875" style="3"/>
    <col min="4609" max="4609" width="6.69921875" style="3" customWidth="1"/>
    <col min="4610" max="4610" width="8.8984375" style="3" customWidth="1"/>
    <col min="4611" max="4611" width="16.69921875" style="3" customWidth="1"/>
    <col min="4612" max="4612" width="7.69921875" style="3" customWidth="1"/>
    <col min="4613" max="4613" width="9.3984375" style="3" customWidth="1"/>
    <col min="4614" max="4614" width="27.5" style="3" customWidth="1"/>
    <col min="4615" max="4615" width="10.19921875" style="3" customWidth="1"/>
    <col min="4616" max="4616" width="11.69921875" style="3" customWidth="1"/>
    <col min="4617" max="4617" width="11.3984375" style="3" customWidth="1"/>
    <col min="4618" max="4618" width="10.3984375" style="3" customWidth="1"/>
    <col min="4619" max="4619" width="11.69921875" style="3" customWidth="1"/>
    <col min="4620" max="4621" width="15" style="3" customWidth="1"/>
    <col min="4622" max="4622" width="12.69921875" style="3" customWidth="1"/>
    <col min="4623" max="4623" width="18.69921875" style="3" customWidth="1"/>
    <col min="4624" max="4625" width="8.69921875" style="3" customWidth="1"/>
    <col min="4626" max="4626" width="7.5" style="3" customWidth="1"/>
    <col min="4627" max="4627" width="9.5" style="3" customWidth="1"/>
    <col min="4628" max="4628" width="9.3984375" style="3" customWidth="1"/>
    <col min="4629" max="4631" width="8" style="3" customWidth="1"/>
    <col min="4632" max="4632" width="9.09765625" style="3" customWidth="1"/>
    <col min="4633" max="4634" width="8" style="3" customWidth="1"/>
    <col min="4635" max="4635" width="9.09765625" style="3" customWidth="1"/>
    <col min="4636" max="4864" width="8.19921875" style="3"/>
    <col min="4865" max="4865" width="6.69921875" style="3" customWidth="1"/>
    <col min="4866" max="4866" width="8.8984375" style="3" customWidth="1"/>
    <col min="4867" max="4867" width="16.69921875" style="3" customWidth="1"/>
    <col min="4868" max="4868" width="7.69921875" style="3" customWidth="1"/>
    <col min="4869" max="4869" width="9.3984375" style="3" customWidth="1"/>
    <col min="4870" max="4870" width="27.5" style="3" customWidth="1"/>
    <col min="4871" max="4871" width="10.19921875" style="3" customWidth="1"/>
    <col min="4872" max="4872" width="11.69921875" style="3" customWidth="1"/>
    <col min="4873" max="4873" width="11.3984375" style="3" customWidth="1"/>
    <col min="4874" max="4874" width="10.3984375" style="3" customWidth="1"/>
    <col min="4875" max="4875" width="11.69921875" style="3" customWidth="1"/>
    <col min="4876" max="4877" width="15" style="3" customWidth="1"/>
    <col min="4878" max="4878" width="12.69921875" style="3" customWidth="1"/>
    <col min="4879" max="4879" width="18.69921875" style="3" customWidth="1"/>
    <col min="4880" max="4881" width="8.69921875" style="3" customWidth="1"/>
    <col min="4882" max="4882" width="7.5" style="3" customWidth="1"/>
    <col min="4883" max="4883" width="9.5" style="3" customWidth="1"/>
    <col min="4884" max="4884" width="9.3984375" style="3" customWidth="1"/>
    <col min="4885" max="4887" width="8" style="3" customWidth="1"/>
    <col min="4888" max="4888" width="9.09765625" style="3" customWidth="1"/>
    <col min="4889" max="4890" width="8" style="3" customWidth="1"/>
    <col min="4891" max="4891" width="9.09765625" style="3" customWidth="1"/>
    <col min="4892" max="5120" width="8.19921875" style="3"/>
    <col min="5121" max="5121" width="6.69921875" style="3" customWidth="1"/>
    <col min="5122" max="5122" width="8.8984375" style="3" customWidth="1"/>
    <col min="5123" max="5123" width="16.69921875" style="3" customWidth="1"/>
    <col min="5124" max="5124" width="7.69921875" style="3" customWidth="1"/>
    <col min="5125" max="5125" width="9.3984375" style="3" customWidth="1"/>
    <col min="5126" max="5126" width="27.5" style="3" customWidth="1"/>
    <col min="5127" max="5127" width="10.19921875" style="3" customWidth="1"/>
    <col min="5128" max="5128" width="11.69921875" style="3" customWidth="1"/>
    <col min="5129" max="5129" width="11.3984375" style="3" customWidth="1"/>
    <col min="5130" max="5130" width="10.3984375" style="3" customWidth="1"/>
    <col min="5131" max="5131" width="11.69921875" style="3" customWidth="1"/>
    <col min="5132" max="5133" width="15" style="3" customWidth="1"/>
    <col min="5134" max="5134" width="12.69921875" style="3" customWidth="1"/>
    <col min="5135" max="5135" width="18.69921875" style="3" customWidth="1"/>
    <col min="5136" max="5137" width="8.69921875" style="3" customWidth="1"/>
    <col min="5138" max="5138" width="7.5" style="3" customWidth="1"/>
    <col min="5139" max="5139" width="9.5" style="3" customWidth="1"/>
    <col min="5140" max="5140" width="9.3984375" style="3" customWidth="1"/>
    <col min="5141" max="5143" width="8" style="3" customWidth="1"/>
    <col min="5144" max="5144" width="9.09765625" style="3" customWidth="1"/>
    <col min="5145" max="5146" width="8" style="3" customWidth="1"/>
    <col min="5147" max="5147" width="9.09765625" style="3" customWidth="1"/>
    <col min="5148" max="5376" width="8.19921875" style="3"/>
    <col min="5377" max="5377" width="6.69921875" style="3" customWidth="1"/>
    <col min="5378" max="5378" width="8.8984375" style="3" customWidth="1"/>
    <col min="5379" max="5379" width="16.69921875" style="3" customWidth="1"/>
    <col min="5380" max="5380" width="7.69921875" style="3" customWidth="1"/>
    <col min="5381" max="5381" width="9.3984375" style="3" customWidth="1"/>
    <col min="5382" max="5382" width="27.5" style="3" customWidth="1"/>
    <col min="5383" max="5383" width="10.19921875" style="3" customWidth="1"/>
    <col min="5384" max="5384" width="11.69921875" style="3" customWidth="1"/>
    <col min="5385" max="5385" width="11.3984375" style="3" customWidth="1"/>
    <col min="5386" max="5386" width="10.3984375" style="3" customWidth="1"/>
    <col min="5387" max="5387" width="11.69921875" style="3" customWidth="1"/>
    <col min="5388" max="5389" width="15" style="3" customWidth="1"/>
    <col min="5390" max="5390" width="12.69921875" style="3" customWidth="1"/>
    <col min="5391" max="5391" width="18.69921875" style="3" customWidth="1"/>
    <col min="5392" max="5393" width="8.69921875" style="3" customWidth="1"/>
    <col min="5394" max="5394" width="7.5" style="3" customWidth="1"/>
    <col min="5395" max="5395" width="9.5" style="3" customWidth="1"/>
    <col min="5396" max="5396" width="9.3984375" style="3" customWidth="1"/>
    <col min="5397" max="5399" width="8" style="3" customWidth="1"/>
    <col min="5400" max="5400" width="9.09765625" style="3" customWidth="1"/>
    <col min="5401" max="5402" width="8" style="3" customWidth="1"/>
    <col min="5403" max="5403" width="9.09765625" style="3" customWidth="1"/>
    <col min="5404" max="5632" width="8.19921875" style="3"/>
    <col min="5633" max="5633" width="6.69921875" style="3" customWidth="1"/>
    <col min="5634" max="5634" width="8.8984375" style="3" customWidth="1"/>
    <col min="5635" max="5635" width="16.69921875" style="3" customWidth="1"/>
    <col min="5636" max="5636" width="7.69921875" style="3" customWidth="1"/>
    <col min="5637" max="5637" width="9.3984375" style="3" customWidth="1"/>
    <col min="5638" max="5638" width="27.5" style="3" customWidth="1"/>
    <col min="5639" max="5639" width="10.19921875" style="3" customWidth="1"/>
    <col min="5640" max="5640" width="11.69921875" style="3" customWidth="1"/>
    <col min="5641" max="5641" width="11.3984375" style="3" customWidth="1"/>
    <col min="5642" max="5642" width="10.3984375" style="3" customWidth="1"/>
    <col min="5643" max="5643" width="11.69921875" style="3" customWidth="1"/>
    <col min="5644" max="5645" width="15" style="3" customWidth="1"/>
    <col min="5646" max="5646" width="12.69921875" style="3" customWidth="1"/>
    <col min="5647" max="5647" width="18.69921875" style="3" customWidth="1"/>
    <col min="5648" max="5649" width="8.69921875" style="3" customWidth="1"/>
    <col min="5650" max="5650" width="7.5" style="3" customWidth="1"/>
    <col min="5651" max="5651" width="9.5" style="3" customWidth="1"/>
    <col min="5652" max="5652" width="9.3984375" style="3" customWidth="1"/>
    <col min="5653" max="5655" width="8" style="3" customWidth="1"/>
    <col min="5656" max="5656" width="9.09765625" style="3" customWidth="1"/>
    <col min="5657" max="5658" width="8" style="3" customWidth="1"/>
    <col min="5659" max="5659" width="9.09765625" style="3" customWidth="1"/>
    <col min="5660" max="5888" width="8.19921875" style="3"/>
    <col min="5889" max="5889" width="6.69921875" style="3" customWidth="1"/>
    <col min="5890" max="5890" width="8.8984375" style="3" customWidth="1"/>
    <col min="5891" max="5891" width="16.69921875" style="3" customWidth="1"/>
    <col min="5892" max="5892" width="7.69921875" style="3" customWidth="1"/>
    <col min="5893" max="5893" width="9.3984375" style="3" customWidth="1"/>
    <col min="5894" max="5894" width="27.5" style="3" customWidth="1"/>
    <col min="5895" max="5895" width="10.19921875" style="3" customWidth="1"/>
    <col min="5896" max="5896" width="11.69921875" style="3" customWidth="1"/>
    <col min="5897" max="5897" width="11.3984375" style="3" customWidth="1"/>
    <col min="5898" max="5898" width="10.3984375" style="3" customWidth="1"/>
    <col min="5899" max="5899" width="11.69921875" style="3" customWidth="1"/>
    <col min="5900" max="5901" width="15" style="3" customWidth="1"/>
    <col min="5902" max="5902" width="12.69921875" style="3" customWidth="1"/>
    <col min="5903" max="5903" width="18.69921875" style="3" customWidth="1"/>
    <col min="5904" max="5905" width="8.69921875" style="3" customWidth="1"/>
    <col min="5906" max="5906" width="7.5" style="3" customWidth="1"/>
    <col min="5907" max="5907" width="9.5" style="3" customWidth="1"/>
    <col min="5908" max="5908" width="9.3984375" style="3" customWidth="1"/>
    <col min="5909" max="5911" width="8" style="3" customWidth="1"/>
    <col min="5912" max="5912" width="9.09765625" style="3" customWidth="1"/>
    <col min="5913" max="5914" width="8" style="3" customWidth="1"/>
    <col min="5915" max="5915" width="9.09765625" style="3" customWidth="1"/>
    <col min="5916" max="6144" width="8.19921875" style="3"/>
    <col min="6145" max="6145" width="6.69921875" style="3" customWidth="1"/>
    <col min="6146" max="6146" width="8.8984375" style="3" customWidth="1"/>
    <col min="6147" max="6147" width="16.69921875" style="3" customWidth="1"/>
    <col min="6148" max="6148" width="7.69921875" style="3" customWidth="1"/>
    <col min="6149" max="6149" width="9.3984375" style="3" customWidth="1"/>
    <col min="6150" max="6150" width="27.5" style="3" customWidth="1"/>
    <col min="6151" max="6151" width="10.19921875" style="3" customWidth="1"/>
    <col min="6152" max="6152" width="11.69921875" style="3" customWidth="1"/>
    <col min="6153" max="6153" width="11.3984375" style="3" customWidth="1"/>
    <col min="6154" max="6154" width="10.3984375" style="3" customWidth="1"/>
    <col min="6155" max="6155" width="11.69921875" style="3" customWidth="1"/>
    <col min="6156" max="6157" width="15" style="3" customWidth="1"/>
    <col min="6158" max="6158" width="12.69921875" style="3" customWidth="1"/>
    <col min="6159" max="6159" width="18.69921875" style="3" customWidth="1"/>
    <col min="6160" max="6161" width="8.69921875" style="3" customWidth="1"/>
    <col min="6162" max="6162" width="7.5" style="3" customWidth="1"/>
    <col min="6163" max="6163" width="9.5" style="3" customWidth="1"/>
    <col min="6164" max="6164" width="9.3984375" style="3" customWidth="1"/>
    <col min="6165" max="6167" width="8" style="3" customWidth="1"/>
    <col min="6168" max="6168" width="9.09765625" style="3" customWidth="1"/>
    <col min="6169" max="6170" width="8" style="3" customWidth="1"/>
    <col min="6171" max="6171" width="9.09765625" style="3" customWidth="1"/>
    <col min="6172" max="6400" width="8.19921875" style="3"/>
    <col min="6401" max="6401" width="6.69921875" style="3" customWidth="1"/>
    <col min="6402" max="6402" width="8.8984375" style="3" customWidth="1"/>
    <col min="6403" max="6403" width="16.69921875" style="3" customWidth="1"/>
    <col min="6404" max="6404" width="7.69921875" style="3" customWidth="1"/>
    <col min="6405" max="6405" width="9.3984375" style="3" customWidth="1"/>
    <col min="6406" max="6406" width="27.5" style="3" customWidth="1"/>
    <col min="6407" max="6407" width="10.19921875" style="3" customWidth="1"/>
    <col min="6408" max="6408" width="11.69921875" style="3" customWidth="1"/>
    <col min="6409" max="6409" width="11.3984375" style="3" customWidth="1"/>
    <col min="6410" max="6410" width="10.3984375" style="3" customWidth="1"/>
    <col min="6411" max="6411" width="11.69921875" style="3" customWidth="1"/>
    <col min="6412" max="6413" width="15" style="3" customWidth="1"/>
    <col min="6414" max="6414" width="12.69921875" style="3" customWidth="1"/>
    <col min="6415" max="6415" width="18.69921875" style="3" customWidth="1"/>
    <col min="6416" max="6417" width="8.69921875" style="3" customWidth="1"/>
    <col min="6418" max="6418" width="7.5" style="3" customWidth="1"/>
    <col min="6419" max="6419" width="9.5" style="3" customWidth="1"/>
    <col min="6420" max="6420" width="9.3984375" style="3" customWidth="1"/>
    <col min="6421" max="6423" width="8" style="3" customWidth="1"/>
    <col min="6424" max="6424" width="9.09765625" style="3" customWidth="1"/>
    <col min="6425" max="6426" width="8" style="3" customWidth="1"/>
    <col min="6427" max="6427" width="9.09765625" style="3" customWidth="1"/>
    <col min="6428" max="6656" width="8.19921875" style="3"/>
    <col min="6657" max="6657" width="6.69921875" style="3" customWidth="1"/>
    <col min="6658" max="6658" width="8.8984375" style="3" customWidth="1"/>
    <col min="6659" max="6659" width="16.69921875" style="3" customWidth="1"/>
    <col min="6660" max="6660" width="7.69921875" style="3" customWidth="1"/>
    <col min="6661" max="6661" width="9.3984375" style="3" customWidth="1"/>
    <col min="6662" max="6662" width="27.5" style="3" customWidth="1"/>
    <col min="6663" max="6663" width="10.19921875" style="3" customWidth="1"/>
    <col min="6664" max="6664" width="11.69921875" style="3" customWidth="1"/>
    <col min="6665" max="6665" width="11.3984375" style="3" customWidth="1"/>
    <col min="6666" max="6666" width="10.3984375" style="3" customWidth="1"/>
    <col min="6667" max="6667" width="11.69921875" style="3" customWidth="1"/>
    <col min="6668" max="6669" width="15" style="3" customWidth="1"/>
    <col min="6670" max="6670" width="12.69921875" style="3" customWidth="1"/>
    <col min="6671" max="6671" width="18.69921875" style="3" customWidth="1"/>
    <col min="6672" max="6673" width="8.69921875" style="3" customWidth="1"/>
    <col min="6674" max="6674" width="7.5" style="3" customWidth="1"/>
    <col min="6675" max="6675" width="9.5" style="3" customWidth="1"/>
    <col min="6676" max="6676" width="9.3984375" style="3" customWidth="1"/>
    <col min="6677" max="6679" width="8" style="3" customWidth="1"/>
    <col min="6680" max="6680" width="9.09765625" style="3" customWidth="1"/>
    <col min="6681" max="6682" width="8" style="3" customWidth="1"/>
    <col min="6683" max="6683" width="9.09765625" style="3" customWidth="1"/>
    <col min="6684" max="6912" width="8.19921875" style="3"/>
    <col min="6913" max="6913" width="6.69921875" style="3" customWidth="1"/>
    <col min="6914" max="6914" width="8.8984375" style="3" customWidth="1"/>
    <col min="6915" max="6915" width="16.69921875" style="3" customWidth="1"/>
    <col min="6916" max="6916" width="7.69921875" style="3" customWidth="1"/>
    <col min="6917" max="6917" width="9.3984375" style="3" customWidth="1"/>
    <col min="6918" max="6918" width="27.5" style="3" customWidth="1"/>
    <col min="6919" max="6919" width="10.19921875" style="3" customWidth="1"/>
    <col min="6920" max="6920" width="11.69921875" style="3" customWidth="1"/>
    <col min="6921" max="6921" width="11.3984375" style="3" customWidth="1"/>
    <col min="6922" max="6922" width="10.3984375" style="3" customWidth="1"/>
    <col min="6923" max="6923" width="11.69921875" style="3" customWidth="1"/>
    <col min="6924" max="6925" width="15" style="3" customWidth="1"/>
    <col min="6926" max="6926" width="12.69921875" style="3" customWidth="1"/>
    <col min="6927" max="6927" width="18.69921875" style="3" customWidth="1"/>
    <col min="6928" max="6929" width="8.69921875" style="3" customWidth="1"/>
    <col min="6930" max="6930" width="7.5" style="3" customWidth="1"/>
    <col min="6931" max="6931" width="9.5" style="3" customWidth="1"/>
    <col min="6932" max="6932" width="9.3984375" style="3" customWidth="1"/>
    <col min="6933" max="6935" width="8" style="3" customWidth="1"/>
    <col min="6936" max="6936" width="9.09765625" style="3" customWidth="1"/>
    <col min="6937" max="6938" width="8" style="3" customWidth="1"/>
    <col min="6939" max="6939" width="9.09765625" style="3" customWidth="1"/>
    <col min="6940" max="7168" width="8.19921875" style="3"/>
    <col min="7169" max="7169" width="6.69921875" style="3" customWidth="1"/>
    <col min="7170" max="7170" width="8.8984375" style="3" customWidth="1"/>
    <col min="7171" max="7171" width="16.69921875" style="3" customWidth="1"/>
    <col min="7172" max="7172" width="7.69921875" style="3" customWidth="1"/>
    <col min="7173" max="7173" width="9.3984375" style="3" customWidth="1"/>
    <col min="7174" max="7174" width="27.5" style="3" customWidth="1"/>
    <col min="7175" max="7175" width="10.19921875" style="3" customWidth="1"/>
    <col min="7176" max="7176" width="11.69921875" style="3" customWidth="1"/>
    <col min="7177" max="7177" width="11.3984375" style="3" customWidth="1"/>
    <col min="7178" max="7178" width="10.3984375" style="3" customWidth="1"/>
    <col min="7179" max="7179" width="11.69921875" style="3" customWidth="1"/>
    <col min="7180" max="7181" width="15" style="3" customWidth="1"/>
    <col min="7182" max="7182" width="12.69921875" style="3" customWidth="1"/>
    <col min="7183" max="7183" width="18.69921875" style="3" customWidth="1"/>
    <col min="7184" max="7185" width="8.69921875" style="3" customWidth="1"/>
    <col min="7186" max="7186" width="7.5" style="3" customWidth="1"/>
    <col min="7187" max="7187" width="9.5" style="3" customWidth="1"/>
    <col min="7188" max="7188" width="9.3984375" style="3" customWidth="1"/>
    <col min="7189" max="7191" width="8" style="3" customWidth="1"/>
    <col min="7192" max="7192" width="9.09765625" style="3" customWidth="1"/>
    <col min="7193" max="7194" width="8" style="3" customWidth="1"/>
    <col min="7195" max="7195" width="9.09765625" style="3" customWidth="1"/>
    <col min="7196" max="7424" width="8.19921875" style="3"/>
    <col min="7425" max="7425" width="6.69921875" style="3" customWidth="1"/>
    <col min="7426" max="7426" width="8.8984375" style="3" customWidth="1"/>
    <col min="7427" max="7427" width="16.69921875" style="3" customWidth="1"/>
    <col min="7428" max="7428" width="7.69921875" style="3" customWidth="1"/>
    <col min="7429" max="7429" width="9.3984375" style="3" customWidth="1"/>
    <col min="7430" max="7430" width="27.5" style="3" customWidth="1"/>
    <col min="7431" max="7431" width="10.19921875" style="3" customWidth="1"/>
    <col min="7432" max="7432" width="11.69921875" style="3" customWidth="1"/>
    <col min="7433" max="7433" width="11.3984375" style="3" customWidth="1"/>
    <col min="7434" max="7434" width="10.3984375" style="3" customWidth="1"/>
    <col min="7435" max="7435" width="11.69921875" style="3" customWidth="1"/>
    <col min="7436" max="7437" width="15" style="3" customWidth="1"/>
    <col min="7438" max="7438" width="12.69921875" style="3" customWidth="1"/>
    <col min="7439" max="7439" width="18.69921875" style="3" customWidth="1"/>
    <col min="7440" max="7441" width="8.69921875" style="3" customWidth="1"/>
    <col min="7442" max="7442" width="7.5" style="3" customWidth="1"/>
    <col min="7443" max="7443" width="9.5" style="3" customWidth="1"/>
    <col min="7444" max="7444" width="9.3984375" style="3" customWidth="1"/>
    <col min="7445" max="7447" width="8" style="3" customWidth="1"/>
    <col min="7448" max="7448" width="9.09765625" style="3" customWidth="1"/>
    <col min="7449" max="7450" width="8" style="3" customWidth="1"/>
    <col min="7451" max="7451" width="9.09765625" style="3" customWidth="1"/>
    <col min="7452" max="7680" width="8.19921875" style="3"/>
    <col min="7681" max="7681" width="6.69921875" style="3" customWidth="1"/>
    <col min="7682" max="7682" width="8.8984375" style="3" customWidth="1"/>
    <col min="7683" max="7683" width="16.69921875" style="3" customWidth="1"/>
    <col min="7684" max="7684" width="7.69921875" style="3" customWidth="1"/>
    <col min="7685" max="7685" width="9.3984375" style="3" customWidth="1"/>
    <col min="7686" max="7686" width="27.5" style="3" customWidth="1"/>
    <col min="7687" max="7687" width="10.19921875" style="3" customWidth="1"/>
    <col min="7688" max="7688" width="11.69921875" style="3" customWidth="1"/>
    <col min="7689" max="7689" width="11.3984375" style="3" customWidth="1"/>
    <col min="7690" max="7690" width="10.3984375" style="3" customWidth="1"/>
    <col min="7691" max="7691" width="11.69921875" style="3" customWidth="1"/>
    <col min="7692" max="7693" width="15" style="3" customWidth="1"/>
    <col min="7694" max="7694" width="12.69921875" style="3" customWidth="1"/>
    <col min="7695" max="7695" width="18.69921875" style="3" customWidth="1"/>
    <col min="7696" max="7697" width="8.69921875" style="3" customWidth="1"/>
    <col min="7698" max="7698" width="7.5" style="3" customWidth="1"/>
    <col min="7699" max="7699" width="9.5" style="3" customWidth="1"/>
    <col min="7700" max="7700" width="9.3984375" style="3" customWidth="1"/>
    <col min="7701" max="7703" width="8" style="3" customWidth="1"/>
    <col min="7704" max="7704" width="9.09765625" style="3" customWidth="1"/>
    <col min="7705" max="7706" width="8" style="3" customWidth="1"/>
    <col min="7707" max="7707" width="9.09765625" style="3" customWidth="1"/>
    <col min="7708" max="7936" width="8.19921875" style="3"/>
    <col min="7937" max="7937" width="6.69921875" style="3" customWidth="1"/>
    <col min="7938" max="7938" width="8.8984375" style="3" customWidth="1"/>
    <col min="7939" max="7939" width="16.69921875" style="3" customWidth="1"/>
    <col min="7940" max="7940" width="7.69921875" style="3" customWidth="1"/>
    <col min="7941" max="7941" width="9.3984375" style="3" customWidth="1"/>
    <col min="7942" max="7942" width="27.5" style="3" customWidth="1"/>
    <col min="7943" max="7943" width="10.19921875" style="3" customWidth="1"/>
    <col min="7944" max="7944" width="11.69921875" style="3" customWidth="1"/>
    <col min="7945" max="7945" width="11.3984375" style="3" customWidth="1"/>
    <col min="7946" max="7946" width="10.3984375" style="3" customWidth="1"/>
    <col min="7947" max="7947" width="11.69921875" style="3" customWidth="1"/>
    <col min="7948" max="7949" width="15" style="3" customWidth="1"/>
    <col min="7950" max="7950" width="12.69921875" style="3" customWidth="1"/>
    <col min="7951" max="7951" width="18.69921875" style="3" customWidth="1"/>
    <col min="7952" max="7953" width="8.69921875" style="3" customWidth="1"/>
    <col min="7954" max="7954" width="7.5" style="3" customWidth="1"/>
    <col min="7955" max="7955" width="9.5" style="3" customWidth="1"/>
    <col min="7956" max="7956" width="9.3984375" style="3" customWidth="1"/>
    <col min="7957" max="7959" width="8" style="3" customWidth="1"/>
    <col min="7960" max="7960" width="9.09765625" style="3" customWidth="1"/>
    <col min="7961" max="7962" width="8" style="3" customWidth="1"/>
    <col min="7963" max="7963" width="9.09765625" style="3" customWidth="1"/>
    <col min="7964" max="8192" width="8.19921875" style="3"/>
    <col min="8193" max="8193" width="6.69921875" style="3" customWidth="1"/>
    <col min="8194" max="8194" width="8.8984375" style="3" customWidth="1"/>
    <col min="8195" max="8195" width="16.69921875" style="3" customWidth="1"/>
    <col min="8196" max="8196" width="7.69921875" style="3" customWidth="1"/>
    <col min="8197" max="8197" width="9.3984375" style="3" customWidth="1"/>
    <col min="8198" max="8198" width="27.5" style="3" customWidth="1"/>
    <col min="8199" max="8199" width="10.19921875" style="3" customWidth="1"/>
    <col min="8200" max="8200" width="11.69921875" style="3" customWidth="1"/>
    <col min="8201" max="8201" width="11.3984375" style="3" customWidth="1"/>
    <col min="8202" max="8202" width="10.3984375" style="3" customWidth="1"/>
    <col min="8203" max="8203" width="11.69921875" style="3" customWidth="1"/>
    <col min="8204" max="8205" width="15" style="3" customWidth="1"/>
    <col min="8206" max="8206" width="12.69921875" style="3" customWidth="1"/>
    <col min="8207" max="8207" width="18.69921875" style="3" customWidth="1"/>
    <col min="8208" max="8209" width="8.69921875" style="3" customWidth="1"/>
    <col min="8210" max="8210" width="7.5" style="3" customWidth="1"/>
    <col min="8211" max="8211" width="9.5" style="3" customWidth="1"/>
    <col min="8212" max="8212" width="9.3984375" style="3" customWidth="1"/>
    <col min="8213" max="8215" width="8" style="3" customWidth="1"/>
    <col min="8216" max="8216" width="9.09765625" style="3" customWidth="1"/>
    <col min="8217" max="8218" width="8" style="3" customWidth="1"/>
    <col min="8219" max="8219" width="9.09765625" style="3" customWidth="1"/>
    <col min="8220" max="8448" width="8.19921875" style="3"/>
    <col min="8449" max="8449" width="6.69921875" style="3" customWidth="1"/>
    <col min="8450" max="8450" width="8.8984375" style="3" customWidth="1"/>
    <col min="8451" max="8451" width="16.69921875" style="3" customWidth="1"/>
    <col min="8452" max="8452" width="7.69921875" style="3" customWidth="1"/>
    <col min="8453" max="8453" width="9.3984375" style="3" customWidth="1"/>
    <col min="8454" max="8454" width="27.5" style="3" customWidth="1"/>
    <col min="8455" max="8455" width="10.19921875" style="3" customWidth="1"/>
    <col min="8456" max="8456" width="11.69921875" style="3" customWidth="1"/>
    <col min="8457" max="8457" width="11.3984375" style="3" customWidth="1"/>
    <col min="8458" max="8458" width="10.3984375" style="3" customWidth="1"/>
    <col min="8459" max="8459" width="11.69921875" style="3" customWidth="1"/>
    <col min="8460" max="8461" width="15" style="3" customWidth="1"/>
    <col min="8462" max="8462" width="12.69921875" style="3" customWidth="1"/>
    <col min="8463" max="8463" width="18.69921875" style="3" customWidth="1"/>
    <col min="8464" max="8465" width="8.69921875" style="3" customWidth="1"/>
    <col min="8466" max="8466" width="7.5" style="3" customWidth="1"/>
    <col min="8467" max="8467" width="9.5" style="3" customWidth="1"/>
    <col min="8468" max="8468" width="9.3984375" style="3" customWidth="1"/>
    <col min="8469" max="8471" width="8" style="3" customWidth="1"/>
    <col min="8472" max="8472" width="9.09765625" style="3" customWidth="1"/>
    <col min="8473" max="8474" width="8" style="3" customWidth="1"/>
    <col min="8475" max="8475" width="9.09765625" style="3" customWidth="1"/>
    <col min="8476" max="8704" width="8.19921875" style="3"/>
    <col min="8705" max="8705" width="6.69921875" style="3" customWidth="1"/>
    <col min="8706" max="8706" width="8.8984375" style="3" customWidth="1"/>
    <col min="8707" max="8707" width="16.69921875" style="3" customWidth="1"/>
    <col min="8708" max="8708" width="7.69921875" style="3" customWidth="1"/>
    <col min="8709" max="8709" width="9.3984375" style="3" customWidth="1"/>
    <col min="8710" max="8710" width="27.5" style="3" customWidth="1"/>
    <col min="8711" max="8711" width="10.19921875" style="3" customWidth="1"/>
    <col min="8712" max="8712" width="11.69921875" style="3" customWidth="1"/>
    <col min="8713" max="8713" width="11.3984375" style="3" customWidth="1"/>
    <col min="8714" max="8714" width="10.3984375" style="3" customWidth="1"/>
    <col min="8715" max="8715" width="11.69921875" style="3" customWidth="1"/>
    <col min="8716" max="8717" width="15" style="3" customWidth="1"/>
    <col min="8718" max="8718" width="12.69921875" style="3" customWidth="1"/>
    <col min="8719" max="8719" width="18.69921875" style="3" customWidth="1"/>
    <col min="8720" max="8721" width="8.69921875" style="3" customWidth="1"/>
    <col min="8722" max="8722" width="7.5" style="3" customWidth="1"/>
    <col min="8723" max="8723" width="9.5" style="3" customWidth="1"/>
    <col min="8724" max="8724" width="9.3984375" style="3" customWidth="1"/>
    <col min="8725" max="8727" width="8" style="3" customWidth="1"/>
    <col min="8728" max="8728" width="9.09765625" style="3" customWidth="1"/>
    <col min="8729" max="8730" width="8" style="3" customWidth="1"/>
    <col min="8731" max="8731" width="9.09765625" style="3" customWidth="1"/>
    <col min="8732" max="8960" width="8.19921875" style="3"/>
    <col min="8961" max="8961" width="6.69921875" style="3" customWidth="1"/>
    <col min="8962" max="8962" width="8.8984375" style="3" customWidth="1"/>
    <col min="8963" max="8963" width="16.69921875" style="3" customWidth="1"/>
    <col min="8964" max="8964" width="7.69921875" style="3" customWidth="1"/>
    <col min="8965" max="8965" width="9.3984375" style="3" customWidth="1"/>
    <col min="8966" max="8966" width="27.5" style="3" customWidth="1"/>
    <col min="8967" max="8967" width="10.19921875" style="3" customWidth="1"/>
    <col min="8968" max="8968" width="11.69921875" style="3" customWidth="1"/>
    <col min="8969" max="8969" width="11.3984375" style="3" customWidth="1"/>
    <col min="8970" max="8970" width="10.3984375" style="3" customWidth="1"/>
    <col min="8971" max="8971" width="11.69921875" style="3" customWidth="1"/>
    <col min="8972" max="8973" width="15" style="3" customWidth="1"/>
    <col min="8974" max="8974" width="12.69921875" style="3" customWidth="1"/>
    <col min="8975" max="8975" width="18.69921875" style="3" customWidth="1"/>
    <col min="8976" max="8977" width="8.69921875" style="3" customWidth="1"/>
    <col min="8978" max="8978" width="7.5" style="3" customWidth="1"/>
    <col min="8979" max="8979" width="9.5" style="3" customWidth="1"/>
    <col min="8980" max="8980" width="9.3984375" style="3" customWidth="1"/>
    <col min="8981" max="8983" width="8" style="3" customWidth="1"/>
    <col min="8984" max="8984" width="9.09765625" style="3" customWidth="1"/>
    <col min="8985" max="8986" width="8" style="3" customWidth="1"/>
    <col min="8987" max="8987" width="9.09765625" style="3" customWidth="1"/>
    <col min="8988" max="9216" width="8.19921875" style="3"/>
    <col min="9217" max="9217" width="6.69921875" style="3" customWidth="1"/>
    <col min="9218" max="9218" width="8.8984375" style="3" customWidth="1"/>
    <col min="9219" max="9219" width="16.69921875" style="3" customWidth="1"/>
    <col min="9220" max="9220" width="7.69921875" style="3" customWidth="1"/>
    <col min="9221" max="9221" width="9.3984375" style="3" customWidth="1"/>
    <col min="9222" max="9222" width="27.5" style="3" customWidth="1"/>
    <col min="9223" max="9223" width="10.19921875" style="3" customWidth="1"/>
    <col min="9224" max="9224" width="11.69921875" style="3" customWidth="1"/>
    <col min="9225" max="9225" width="11.3984375" style="3" customWidth="1"/>
    <col min="9226" max="9226" width="10.3984375" style="3" customWidth="1"/>
    <col min="9227" max="9227" width="11.69921875" style="3" customWidth="1"/>
    <col min="9228" max="9229" width="15" style="3" customWidth="1"/>
    <col min="9230" max="9230" width="12.69921875" style="3" customWidth="1"/>
    <col min="9231" max="9231" width="18.69921875" style="3" customWidth="1"/>
    <col min="9232" max="9233" width="8.69921875" style="3" customWidth="1"/>
    <col min="9234" max="9234" width="7.5" style="3" customWidth="1"/>
    <col min="9235" max="9235" width="9.5" style="3" customWidth="1"/>
    <col min="9236" max="9236" width="9.3984375" style="3" customWidth="1"/>
    <col min="9237" max="9239" width="8" style="3" customWidth="1"/>
    <col min="9240" max="9240" width="9.09765625" style="3" customWidth="1"/>
    <col min="9241" max="9242" width="8" style="3" customWidth="1"/>
    <col min="9243" max="9243" width="9.09765625" style="3" customWidth="1"/>
    <col min="9244" max="9472" width="8.19921875" style="3"/>
    <col min="9473" max="9473" width="6.69921875" style="3" customWidth="1"/>
    <col min="9474" max="9474" width="8.8984375" style="3" customWidth="1"/>
    <col min="9475" max="9475" width="16.69921875" style="3" customWidth="1"/>
    <col min="9476" max="9476" width="7.69921875" style="3" customWidth="1"/>
    <col min="9477" max="9477" width="9.3984375" style="3" customWidth="1"/>
    <col min="9478" max="9478" width="27.5" style="3" customWidth="1"/>
    <col min="9479" max="9479" width="10.19921875" style="3" customWidth="1"/>
    <col min="9480" max="9480" width="11.69921875" style="3" customWidth="1"/>
    <col min="9481" max="9481" width="11.3984375" style="3" customWidth="1"/>
    <col min="9482" max="9482" width="10.3984375" style="3" customWidth="1"/>
    <col min="9483" max="9483" width="11.69921875" style="3" customWidth="1"/>
    <col min="9484" max="9485" width="15" style="3" customWidth="1"/>
    <col min="9486" max="9486" width="12.69921875" style="3" customWidth="1"/>
    <col min="9487" max="9487" width="18.69921875" style="3" customWidth="1"/>
    <col min="9488" max="9489" width="8.69921875" style="3" customWidth="1"/>
    <col min="9490" max="9490" width="7.5" style="3" customWidth="1"/>
    <col min="9491" max="9491" width="9.5" style="3" customWidth="1"/>
    <col min="9492" max="9492" width="9.3984375" style="3" customWidth="1"/>
    <col min="9493" max="9495" width="8" style="3" customWidth="1"/>
    <col min="9496" max="9496" width="9.09765625" style="3" customWidth="1"/>
    <col min="9497" max="9498" width="8" style="3" customWidth="1"/>
    <col min="9499" max="9499" width="9.09765625" style="3" customWidth="1"/>
    <col min="9500" max="9728" width="8.19921875" style="3"/>
    <col min="9729" max="9729" width="6.69921875" style="3" customWidth="1"/>
    <col min="9730" max="9730" width="8.8984375" style="3" customWidth="1"/>
    <col min="9731" max="9731" width="16.69921875" style="3" customWidth="1"/>
    <col min="9732" max="9732" width="7.69921875" style="3" customWidth="1"/>
    <col min="9733" max="9733" width="9.3984375" style="3" customWidth="1"/>
    <col min="9734" max="9734" width="27.5" style="3" customWidth="1"/>
    <col min="9735" max="9735" width="10.19921875" style="3" customWidth="1"/>
    <col min="9736" max="9736" width="11.69921875" style="3" customWidth="1"/>
    <col min="9737" max="9737" width="11.3984375" style="3" customWidth="1"/>
    <col min="9738" max="9738" width="10.3984375" style="3" customWidth="1"/>
    <col min="9739" max="9739" width="11.69921875" style="3" customWidth="1"/>
    <col min="9740" max="9741" width="15" style="3" customWidth="1"/>
    <col min="9742" max="9742" width="12.69921875" style="3" customWidth="1"/>
    <col min="9743" max="9743" width="18.69921875" style="3" customWidth="1"/>
    <col min="9744" max="9745" width="8.69921875" style="3" customWidth="1"/>
    <col min="9746" max="9746" width="7.5" style="3" customWidth="1"/>
    <col min="9747" max="9747" width="9.5" style="3" customWidth="1"/>
    <col min="9748" max="9748" width="9.3984375" style="3" customWidth="1"/>
    <col min="9749" max="9751" width="8" style="3" customWidth="1"/>
    <col min="9752" max="9752" width="9.09765625" style="3" customWidth="1"/>
    <col min="9753" max="9754" width="8" style="3" customWidth="1"/>
    <col min="9755" max="9755" width="9.09765625" style="3" customWidth="1"/>
    <col min="9756" max="9984" width="8.19921875" style="3"/>
    <col min="9985" max="9985" width="6.69921875" style="3" customWidth="1"/>
    <col min="9986" max="9986" width="8.8984375" style="3" customWidth="1"/>
    <col min="9987" max="9987" width="16.69921875" style="3" customWidth="1"/>
    <col min="9988" max="9988" width="7.69921875" style="3" customWidth="1"/>
    <col min="9989" max="9989" width="9.3984375" style="3" customWidth="1"/>
    <col min="9990" max="9990" width="27.5" style="3" customWidth="1"/>
    <col min="9991" max="9991" width="10.19921875" style="3" customWidth="1"/>
    <col min="9992" max="9992" width="11.69921875" style="3" customWidth="1"/>
    <col min="9993" max="9993" width="11.3984375" style="3" customWidth="1"/>
    <col min="9994" max="9994" width="10.3984375" style="3" customWidth="1"/>
    <col min="9995" max="9995" width="11.69921875" style="3" customWidth="1"/>
    <col min="9996" max="9997" width="15" style="3" customWidth="1"/>
    <col min="9998" max="9998" width="12.69921875" style="3" customWidth="1"/>
    <col min="9999" max="9999" width="18.69921875" style="3" customWidth="1"/>
    <col min="10000" max="10001" width="8.69921875" style="3" customWidth="1"/>
    <col min="10002" max="10002" width="7.5" style="3" customWidth="1"/>
    <col min="10003" max="10003" width="9.5" style="3" customWidth="1"/>
    <col min="10004" max="10004" width="9.3984375" style="3" customWidth="1"/>
    <col min="10005" max="10007" width="8" style="3" customWidth="1"/>
    <col min="10008" max="10008" width="9.09765625" style="3" customWidth="1"/>
    <col min="10009" max="10010" width="8" style="3" customWidth="1"/>
    <col min="10011" max="10011" width="9.09765625" style="3" customWidth="1"/>
    <col min="10012" max="10240" width="8.19921875" style="3"/>
    <col min="10241" max="10241" width="6.69921875" style="3" customWidth="1"/>
    <col min="10242" max="10242" width="8.8984375" style="3" customWidth="1"/>
    <col min="10243" max="10243" width="16.69921875" style="3" customWidth="1"/>
    <col min="10244" max="10244" width="7.69921875" style="3" customWidth="1"/>
    <col min="10245" max="10245" width="9.3984375" style="3" customWidth="1"/>
    <col min="10246" max="10246" width="27.5" style="3" customWidth="1"/>
    <col min="10247" max="10247" width="10.19921875" style="3" customWidth="1"/>
    <col min="10248" max="10248" width="11.69921875" style="3" customWidth="1"/>
    <col min="10249" max="10249" width="11.3984375" style="3" customWidth="1"/>
    <col min="10250" max="10250" width="10.3984375" style="3" customWidth="1"/>
    <col min="10251" max="10251" width="11.69921875" style="3" customWidth="1"/>
    <col min="10252" max="10253" width="15" style="3" customWidth="1"/>
    <col min="10254" max="10254" width="12.69921875" style="3" customWidth="1"/>
    <col min="10255" max="10255" width="18.69921875" style="3" customWidth="1"/>
    <col min="10256" max="10257" width="8.69921875" style="3" customWidth="1"/>
    <col min="10258" max="10258" width="7.5" style="3" customWidth="1"/>
    <col min="10259" max="10259" width="9.5" style="3" customWidth="1"/>
    <col min="10260" max="10260" width="9.3984375" style="3" customWidth="1"/>
    <col min="10261" max="10263" width="8" style="3" customWidth="1"/>
    <col min="10264" max="10264" width="9.09765625" style="3" customWidth="1"/>
    <col min="10265" max="10266" width="8" style="3" customWidth="1"/>
    <col min="10267" max="10267" width="9.09765625" style="3" customWidth="1"/>
    <col min="10268" max="10496" width="8.19921875" style="3"/>
    <col min="10497" max="10497" width="6.69921875" style="3" customWidth="1"/>
    <col min="10498" max="10498" width="8.8984375" style="3" customWidth="1"/>
    <col min="10499" max="10499" width="16.69921875" style="3" customWidth="1"/>
    <col min="10500" max="10500" width="7.69921875" style="3" customWidth="1"/>
    <col min="10501" max="10501" width="9.3984375" style="3" customWidth="1"/>
    <col min="10502" max="10502" width="27.5" style="3" customWidth="1"/>
    <col min="10503" max="10503" width="10.19921875" style="3" customWidth="1"/>
    <col min="10504" max="10504" width="11.69921875" style="3" customWidth="1"/>
    <col min="10505" max="10505" width="11.3984375" style="3" customWidth="1"/>
    <col min="10506" max="10506" width="10.3984375" style="3" customWidth="1"/>
    <col min="10507" max="10507" width="11.69921875" style="3" customWidth="1"/>
    <col min="10508" max="10509" width="15" style="3" customWidth="1"/>
    <col min="10510" max="10510" width="12.69921875" style="3" customWidth="1"/>
    <col min="10511" max="10511" width="18.69921875" style="3" customWidth="1"/>
    <col min="10512" max="10513" width="8.69921875" style="3" customWidth="1"/>
    <col min="10514" max="10514" width="7.5" style="3" customWidth="1"/>
    <col min="10515" max="10515" width="9.5" style="3" customWidth="1"/>
    <col min="10516" max="10516" width="9.3984375" style="3" customWidth="1"/>
    <col min="10517" max="10519" width="8" style="3" customWidth="1"/>
    <col min="10520" max="10520" width="9.09765625" style="3" customWidth="1"/>
    <col min="10521" max="10522" width="8" style="3" customWidth="1"/>
    <col min="10523" max="10523" width="9.09765625" style="3" customWidth="1"/>
    <col min="10524" max="10752" width="8.19921875" style="3"/>
    <col min="10753" max="10753" width="6.69921875" style="3" customWidth="1"/>
    <col min="10754" max="10754" width="8.8984375" style="3" customWidth="1"/>
    <col min="10755" max="10755" width="16.69921875" style="3" customWidth="1"/>
    <col min="10756" max="10756" width="7.69921875" style="3" customWidth="1"/>
    <col min="10757" max="10757" width="9.3984375" style="3" customWidth="1"/>
    <col min="10758" max="10758" width="27.5" style="3" customWidth="1"/>
    <col min="10759" max="10759" width="10.19921875" style="3" customWidth="1"/>
    <col min="10760" max="10760" width="11.69921875" style="3" customWidth="1"/>
    <col min="10761" max="10761" width="11.3984375" style="3" customWidth="1"/>
    <col min="10762" max="10762" width="10.3984375" style="3" customWidth="1"/>
    <col min="10763" max="10763" width="11.69921875" style="3" customWidth="1"/>
    <col min="10764" max="10765" width="15" style="3" customWidth="1"/>
    <col min="10766" max="10766" width="12.69921875" style="3" customWidth="1"/>
    <col min="10767" max="10767" width="18.69921875" style="3" customWidth="1"/>
    <col min="10768" max="10769" width="8.69921875" style="3" customWidth="1"/>
    <col min="10770" max="10770" width="7.5" style="3" customWidth="1"/>
    <col min="10771" max="10771" width="9.5" style="3" customWidth="1"/>
    <col min="10772" max="10772" width="9.3984375" style="3" customWidth="1"/>
    <col min="10773" max="10775" width="8" style="3" customWidth="1"/>
    <col min="10776" max="10776" width="9.09765625" style="3" customWidth="1"/>
    <col min="10777" max="10778" width="8" style="3" customWidth="1"/>
    <col min="10779" max="10779" width="9.09765625" style="3" customWidth="1"/>
    <col min="10780" max="11008" width="8.19921875" style="3"/>
    <col min="11009" max="11009" width="6.69921875" style="3" customWidth="1"/>
    <col min="11010" max="11010" width="8.8984375" style="3" customWidth="1"/>
    <col min="11011" max="11011" width="16.69921875" style="3" customWidth="1"/>
    <col min="11012" max="11012" width="7.69921875" style="3" customWidth="1"/>
    <col min="11013" max="11013" width="9.3984375" style="3" customWidth="1"/>
    <col min="11014" max="11014" width="27.5" style="3" customWidth="1"/>
    <col min="11015" max="11015" width="10.19921875" style="3" customWidth="1"/>
    <col min="11016" max="11016" width="11.69921875" style="3" customWidth="1"/>
    <col min="11017" max="11017" width="11.3984375" style="3" customWidth="1"/>
    <col min="11018" max="11018" width="10.3984375" style="3" customWidth="1"/>
    <col min="11019" max="11019" width="11.69921875" style="3" customWidth="1"/>
    <col min="11020" max="11021" width="15" style="3" customWidth="1"/>
    <col min="11022" max="11022" width="12.69921875" style="3" customWidth="1"/>
    <col min="11023" max="11023" width="18.69921875" style="3" customWidth="1"/>
    <col min="11024" max="11025" width="8.69921875" style="3" customWidth="1"/>
    <col min="11026" max="11026" width="7.5" style="3" customWidth="1"/>
    <col min="11027" max="11027" width="9.5" style="3" customWidth="1"/>
    <col min="11028" max="11028" width="9.3984375" style="3" customWidth="1"/>
    <col min="11029" max="11031" width="8" style="3" customWidth="1"/>
    <col min="11032" max="11032" width="9.09765625" style="3" customWidth="1"/>
    <col min="11033" max="11034" width="8" style="3" customWidth="1"/>
    <col min="11035" max="11035" width="9.09765625" style="3" customWidth="1"/>
    <col min="11036" max="11264" width="8.19921875" style="3"/>
    <col min="11265" max="11265" width="6.69921875" style="3" customWidth="1"/>
    <col min="11266" max="11266" width="8.8984375" style="3" customWidth="1"/>
    <col min="11267" max="11267" width="16.69921875" style="3" customWidth="1"/>
    <col min="11268" max="11268" width="7.69921875" style="3" customWidth="1"/>
    <col min="11269" max="11269" width="9.3984375" style="3" customWidth="1"/>
    <col min="11270" max="11270" width="27.5" style="3" customWidth="1"/>
    <col min="11271" max="11271" width="10.19921875" style="3" customWidth="1"/>
    <col min="11272" max="11272" width="11.69921875" style="3" customWidth="1"/>
    <col min="11273" max="11273" width="11.3984375" style="3" customWidth="1"/>
    <col min="11274" max="11274" width="10.3984375" style="3" customWidth="1"/>
    <col min="11275" max="11275" width="11.69921875" style="3" customWidth="1"/>
    <col min="11276" max="11277" width="15" style="3" customWidth="1"/>
    <col min="11278" max="11278" width="12.69921875" style="3" customWidth="1"/>
    <col min="11279" max="11279" width="18.69921875" style="3" customWidth="1"/>
    <col min="11280" max="11281" width="8.69921875" style="3" customWidth="1"/>
    <col min="11282" max="11282" width="7.5" style="3" customWidth="1"/>
    <col min="11283" max="11283" width="9.5" style="3" customWidth="1"/>
    <col min="11284" max="11284" width="9.3984375" style="3" customWidth="1"/>
    <col min="11285" max="11287" width="8" style="3" customWidth="1"/>
    <col min="11288" max="11288" width="9.09765625" style="3" customWidth="1"/>
    <col min="11289" max="11290" width="8" style="3" customWidth="1"/>
    <col min="11291" max="11291" width="9.09765625" style="3" customWidth="1"/>
    <col min="11292" max="11520" width="8.19921875" style="3"/>
    <col min="11521" max="11521" width="6.69921875" style="3" customWidth="1"/>
    <col min="11522" max="11522" width="8.8984375" style="3" customWidth="1"/>
    <col min="11523" max="11523" width="16.69921875" style="3" customWidth="1"/>
    <col min="11524" max="11524" width="7.69921875" style="3" customWidth="1"/>
    <col min="11525" max="11525" width="9.3984375" style="3" customWidth="1"/>
    <col min="11526" max="11526" width="27.5" style="3" customWidth="1"/>
    <col min="11527" max="11527" width="10.19921875" style="3" customWidth="1"/>
    <col min="11528" max="11528" width="11.69921875" style="3" customWidth="1"/>
    <col min="11529" max="11529" width="11.3984375" style="3" customWidth="1"/>
    <col min="11530" max="11530" width="10.3984375" style="3" customWidth="1"/>
    <col min="11531" max="11531" width="11.69921875" style="3" customWidth="1"/>
    <col min="11532" max="11533" width="15" style="3" customWidth="1"/>
    <col min="11534" max="11534" width="12.69921875" style="3" customWidth="1"/>
    <col min="11535" max="11535" width="18.69921875" style="3" customWidth="1"/>
    <col min="11536" max="11537" width="8.69921875" style="3" customWidth="1"/>
    <col min="11538" max="11538" width="7.5" style="3" customWidth="1"/>
    <col min="11539" max="11539" width="9.5" style="3" customWidth="1"/>
    <col min="11540" max="11540" width="9.3984375" style="3" customWidth="1"/>
    <col min="11541" max="11543" width="8" style="3" customWidth="1"/>
    <col min="11544" max="11544" width="9.09765625" style="3" customWidth="1"/>
    <col min="11545" max="11546" width="8" style="3" customWidth="1"/>
    <col min="11547" max="11547" width="9.09765625" style="3" customWidth="1"/>
    <col min="11548" max="11776" width="8.19921875" style="3"/>
    <col min="11777" max="11777" width="6.69921875" style="3" customWidth="1"/>
    <col min="11778" max="11778" width="8.8984375" style="3" customWidth="1"/>
    <col min="11779" max="11779" width="16.69921875" style="3" customWidth="1"/>
    <col min="11780" max="11780" width="7.69921875" style="3" customWidth="1"/>
    <col min="11781" max="11781" width="9.3984375" style="3" customWidth="1"/>
    <col min="11782" max="11782" width="27.5" style="3" customWidth="1"/>
    <col min="11783" max="11783" width="10.19921875" style="3" customWidth="1"/>
    <col min="11784" max="11784" width="11.69921875" style="3" customWidth="1"/>
    <col min="11785" max="11785" width="11.3984375" style="3" customWidth="1"/>
    <col min="11786" max="11786" width="10.3984375" style="3" customWidth="1"/>
    <col min="11787" max="11787" width="11.69921875" style="3" customWidth="1"/>
    <col min="11788" max="11789" width="15" style="3" customWidth="1"/>
    <col min="11790" max="11790" width="12.69921875" style="3" customWidth="1"/>
    <col min="11791" max="11791" width="18.69921875" style="3" customWidth="1"/>
    <col min="11792" max="11793" width="8.69921875" style="3" customWidth="1"/>
    <col min="11794" max="11794" width="7.5" style="3" customWidth="1"/>
    <col min="11795" max="11795" width="9.5" style="3" customWidth="1"/>
    <col min="11796" max="11796" width="9.3984375" style="3" customWidth="1"/>
    <col min="11797" max="11799" width="8" style="3" customWidth="1"/>
    <col min="11800" max="11800" width="9.09765625" style="3" customWidth="1"/>
    <col min="11801" max="11802" width="8" style="3" customWidth="1"/>
    <col min="11803" max="11803" width="9.09765625" style="3" customWidth="1"/>
    <col min="11804" max="12032" width="8.19921875" style="3"/>
    <col min="12033" max="12033" width="6.69921875" style="3" customWidth="1"/>
    <col min="12034" max="12034" width="8.8984375" style="3" customWidth="1"/>
    <col min="12035" max="12035" width="16.69921875" style="3" customWidth="1"/>
    <col min="12036" max="12036" width="7.69921875" style="3" customWidth="1"/>
    <col min="12037" max="12037" width="9.3984375" style="3" customWidth="1"/>
    <col min="12038" max="12038" width="27.5" style="3" customWidth="1"/>
    <col min="12039" max="12039" width="10.19921875" style="3" customWidth="1"/>
    <col min="12040" max="12040" width="11.69921875" style="3" customWidth="1"/>
    <col min="12041" max="12041" width="11.3984375" style="3" customWidth="1"/>
    <col min="12042" max="12042" width="10.3984375" style="3" customWidth="1"/>
    <col min="12043" max="12043" width="11.69921875" style="3" customWidth="1"/>
    <col min="12044" max="12045" width="15" style="3" customWidth="1"/>
    <col min="12046" max="12046" width="12.69921875" style="3" customWidth="1"/>
    <col min="12047" max="12047" width="18.69921875" style="3" customWidth="1"/>
    <col min="12048" max="12049" width="8.69921875" style="3" customWidth="1"/>
    <col min="12050" max="12050" width="7.5" style="3" customWidth="1"/>
    <col min="12051" max="12051" width="9.5" style="3" customWidth="1"/>
    <col min="12052" max="12052" width="9.3984375" style="3" customWidth="1"/>
    <col min="12053" max="12055" width="8" style="3" customWidth="1"/>
    <col min="12056" max="12056" width="9.09765625" style="3" customWidth="1"/>
    <col min="12057" max="12058" width="8" style="3" customWidth="1"/>
    <col min="12059" max="12059" width="9.09765625" style="3" customWidth="1"/>
    <col min="12060" max="12288" width="8.19921875" style="3"/>
    <col min="12289" max="12289" width="6.69921875" style="3" customWidth="1"/>
    <col min="12290" max="12290" width="8.8984375" style="3" customWidth="1"/>
    <col min="12291" max="12291" width="16.69921875" style="3" customWidth="1"/>
    <col min="12292" max="12292" width="7.69921875" style="3" customWidth="1"/>
    <col min="12293" max="12293" width="9.3984375" style="3" customWidth="1"/>
    <col min="12294" max="12294" width="27.5" style="3" customWidth="1"/>
    <col min="12295" max="12295" width="10.19921875" style="3" customWidth="1"/>
    <col min="12296" max="12296" width="11.69921875" style="3" customWidth="1"/>
    <col min="12297" max="12297" width="11.3984375" style="3" customWidth="1"/>
    <col min="12298" max="12298" width="10.3984375" style="3" customWidth="1"/>
    <col min="12299" max="12299" width="11.69921875" style="3" customWidth="1"/>
    <col min="12300" max="12301" width="15" style="3" customWidth="1"/>
    <col min="12302" max="12302" width="12.69921875" style="3" customWidth="1"/>
    <col min="12303" max="12303" width="18.69921875" style="3" customWidth="1"/>
    <col min="12304" max="12305" width="8.69921875" style="3" customWidth="1"/>
    <col min="12306" max="12306" width="7.5" style="3" customWidth="1"/>
    <col min="12307" max="12307" width="9.5" style="3" customWidth="1"/>
    <col min="12308" max="12308" width="9.3984375" style="3" customWidth="1"/>
    <col min="12309" max="12311" width="8" style="3" customWidth="1"/>
    <col min="12312" max="12312" width="9.09765625" style="3" customWidth="1"/>
    <col min="12313" max="12314" width="8" style="3" customWidth="1"/>
    <col min="12315" max="12315" width="9.09765625" style="3" customWidth="1"/>
    <col min="12316" max="12544" width="8.19921875" style="3"/>
    <col min="12545" max="12545" width="6.69921875" style="3" customWidth="1"/>
    <col min="12546" max="12546" width="8.8984375" style="3" customWidth="1"/>
    <col min="12547" max="12547" width="16.69921875" style="3" customWidth="1"/>
    <col min="12548" max="12548" width="7.69921875" style="3" customWidth="1"/>
    <col min="12549" max="12549" width="9.3984375" style="3" customWidth="1"/>
    <col min="12550" max="12550" width="27.5" style="3" customWidth="1"/>
    <col min="12551" max="12551" width="10.19921875" style="3" customWidth="1"/>
    <col min="12552" max="12552" width="11.69921875" style="3" customWidth="1"/>
    <col min="12553" max="12553" width="11.3984375" style="3" customWidth="1"/>
    <col min="12554" max="12554" width="10.3984375" style="3" customWidth="1"/>
    <col min="12555" max="12555" width="11.69921875" style="3" customWidth="1"/>
    <col min="12556" max="12557" width="15" style="3" customWidth="1"/>
    <col min="12558" max="12558" width="12.69921875" style="3" customWidth="1"/>
    <col min="12559" max="12559" width="18.69921875" style="3" customWidth="1"/>
    <col min="12560" max="12561" width="8.69921875" style="3" customWidth="1"/>
    <col min="12562" max="12562" width="7.5" style="3" customWidth="1"/>
    <col min="12563" max="12563" width="9.5" style="3" customWidth="1"/>
    <col min="12564" max="12564" width="9.3984375" style="3" customWidth="1"/>
    <col min="12565" max="12567" width="8" style="3" customWidth="1"/>
    <col min="12568" max="12568" width="9.09765625" style="3" customWidth="1"/>
    <col min="12569" max="12570" width="8" style="3" customWidth="1"/>
    <col min="12571" max="12571" width="9.09765625" style="3" customWidth="1"/>
    <col min="12572" max="12800" width="8.19921875" style="3"/>
    <col min="12801" max="12801" width="6.69921875" style="3" customWidth="1"/>
    <col min="12802" max="12802" width="8.8984375" style="3" customWidth="1"/>
    <col min="12803" max="12803" width="16.69921875" style="3" customWidth="1"/>
    <col min="12804" max="12804" width="7.69921875" style="3" customWidth="1"/>
    <col min="12805" max="12805" width="9.3984375" style="3" customWidth="1"/>
    <col min="12806" max="12806" width="27.5" style="3" customWidth="1"/>
    <col min="12807" max="12807" width="10.19921875" style="3" customWidth="1"/>
    <col min="12808" max="12808" width="11.69921875" style="3" customWidth="1"/>
    <col min="12809" max="12809" width="11.3984375" style="3" customWidth="1"/>
    <col min="12810" max="12810" width="10.3984375" style="3" customWidth="1"/>
    <col min="12811" max="12811" width="11.69921875" style="3" customWidth="1"/>
    <col min="12812" max="12813" width="15" style="3" customWidth="1"/>
    <col min="12814" max="12814" width="12.69921875" style="3" customWidth="1"/>
    <col min="12815" max="12815" width="18.69921875" style="3" customWidth="1"/>
    <col min="12816" max="12817" width="8.69921875" style="3" customWidth="1"/>
    <col min="12818" max="12818" width="7.5" style="3" customWidth="1"/>
    <col min="12819" max="12819" width="9.5" style="3" customWidth="1"/>
    <col min="12820" max="12820" width="9.3984375" style="3" customWidth="1"/>
    <col min="12821" max="12823" width="8" style="3" customWidth="1"/>
    <col min="12824" max="12824" width="9.09765625" style="3" customWidth="1"/>
    <col min="12825" max="12826" width="8" style="3" customWidth="1"/>
    <col min="12827" max="12827" width="9.09765625" style="3" customWidth="1"/>
    <col min="12828" max="13056" width="8.19921875" style="3"/>
    <col min="13057" max="13057" width="6.69921875" style="3" customWidth="1"/>
    <col min="13058" max="13058" width="8.8984375" style="3" customWidth="1"/>
    <col min="13059" max="13059" width="16.69921875" style="3" customWidth="1"/>
    <col min="13060" max="13060" width="7.69921875" style="3" customWidth="1"/>
    <col min="13061" max="13061" width="9.3984375" style="3" customWidth="1"/>
    <col min="13062" max="13062" width="27.5" style="3" customWidth="1"/>
    <col min="13063" max="13063" width="10.19921875" style="3" customWidth="1"/>
    <col min="13064" max="13064" width="11.69921875" style="3" customWidth="1"/>
    <col min="13065" max="13065" width="11.3984375" style="3" customWidth="1"/>
    <col min="13066" max="13066" width="10.3984375" style="3" customWidth="1"/>
    <col min="13067" max="13067" width="11.69921875" style="3" customWidth="1"/>
    <col min="13068" max="13069" width="15" style="3" customWidth="1"/>
    <col min="13070" max="13070" width="12.69921875" style="3" customWidth="1"/>
    <col min="13071" max="13071" width="18.69921875" style="3" customWidth="1"/>
    <col min="13072" max="13073" width="8.69921875" style="3" customWidth="1"/>
    <col min="13074" max="13074" width="7.5" style="3" customWidth="1"/>
    <col min="13075" max="13075" width="9.5" style="3" customWidth="1"/>
    <col min="13076" max="13076" width="9.3984375" style="3" customWidth="1"/>
    <col min="13077" max="13079" width="8" style="3" customWidth="1"/>
    <col min="13080" max="13080" width="9.09765625" style="3" customWidth="1"/>
    <col min="13081" max="13082" width="8" style="3" customWidth="1"/>
    <col min="13083" max="13083" width="9.09765625" style="3" customWidth="1"/>
    <col min="13084" max="13312" width="8.19921875" style="3"/>
    <col min="13313" max="13313" width="6.69921875" style="3" customWidth="1"/>
    <col min="13314" max="13314" width="8.8984375" style="3" customWidth="1"/>
    <col min="13315" max="13315" width="16.69921875" style="3" customWidth="1"/>
    <col min="13316" max="13316" width="7.69921875" style="3" customWidth="1"/>
    <col min="13317" max="13317" width="9.3984375" style="3" customWidth="1"/>
    <col min="13318" max="13318" width="27.5" style="3" customWidth="1"/>
    <col min="13319" max="13319" width="10.19921875" style="3" customWidth="1"/>
    <col min="13320" max="13320" width="11.69921875" style="3" customWidth="1"/>
    <col min="13321" max="13321" width="11.3984375" style="3" customWidth="1"/>
    <col min="13322" max="13322" width="10.3984375" style="3" customWidth="1"/>
    <col min="13323" max="13323" width="11.69921875" style="3" customWidth="1"/>
    <col min="13324" max="13325" width="15" style="3" customWidth="1"/>
    <col min="13326" max="13326" width="12.69921875" style="3" customWidth="1"/>
    <col min="13327" max="13327" width="18.69921875" style="3" customWidth="1"/>
    <col min="13328" max="13329" width="8.69921875" style="3" customWidth="1"/>
    <col min="13330" max="13330" width="7.5" style="3" customWidth="1"/>
    <col min="13331" max="13331" width="9.5" style="3" customWidth="1"/>
    <col min="13332" max="13332" width="9.3984375" style="3" customWidth="1"/>
    <col min="13333" max="13335" width="8" style="3" customWidth="1"/>
    <col min="13336" max="13336" width="9.09765625" style="3" customWidth="1"/>
    <col min="13337" max="13338" width="8" style="3" customWidth="1"/>
    <col min="13339" max="13339" width="9.09765625" style="3" customWidth="1"/>
    <col min="13340" max="13568" width="8.19921875" style="3"/>
    <col min="13569" max="13569" width="6.69921875" style="3" customWidth="1"/>
    <col min="13570" max="13570" width="8.8984375" style="3" customWidth="1"/>
    <col min="13571" max="13571" width="16.69921875" style="3" customWidth="1"/>
    <col min="13572" max="13572" width="7.69921875" style="3" customWidth="1"/>
    <col min="13573" max="13573" width="9.3984375" style="3" customWidth="1"/>
    <col min="13574" max="13574" width="27.5" style="3" customWidth="1"/>
    <col min="13575" max="13575" width="10.19921875" style="3" customWidth="1"/>
    <col min="13576" max="13576" width="11.69921875" style="3" customWidth="1"/>
    <col min="13577" max="13577" width="11.3984375" style="3" customWidth="1"/>
    <col min="13578" max="13578" width="10.3984375" style="3" customWidth="1"/>
    <col min="13579" max="13579" width="11.69921875" style="3" customWidth="1"/>
    <col min="13580" max="13581" width="15" style="3" customWidth="1"/>
    <col min="13582" max="13582" width="12.69921875" style="3" customWidth="1"/>
    <col min="13583" max="13583" width="18.69921875" style="3" customWidth="1"/>
    <col min="13584" max="13585" width="8.69921875" style="3" customWidth="1"/>
    <col min="13586" max="13586" width="7.5" style="3" customWidth="1"/>
    <col min="13587" max="13587" width="9.5" style="3" customWidth="1"/>
    <col min="13588" max="13588" width="9.3984375" style="3" customWidth="1"/>
    <col min="13589" max="13591" width="8" style="3" customWidth="1"/>
    <col min="13592" max="13592" width="9.09765625" style="3" customWidth="1"/>
    <col min="13593" max="13594" width="8" style="3" customWidth="1"/>
    <col min="13595" max="13595" width="9.09765625" style="3" customWidth="1"/>
    <col min="13596" max="13824" width="8.19921875" style="3"/>
    <col min="13825" max="13825" width="6.69921875" style="3" customWidth="1"/>
    <col min="13826" max="13826" width="8.8984375" style="3" customWidth="1"/>
    <col min="13827" max="13827" width="16.69921875" style="3" customWidth="1"/>
    <col min="13828" max="13828" width="7.69921875" style="3" customWidth="1"/>
    <col min="13829" max="13829" width="9.3984375" style="3" customWidth="1"/>
    <col min="13830" max="13830" width="27.5" style="3" customWidth="1"/>
    <col min="13831" max="13831" width="10.19921875" style="3" customWidth="1"/>
    <col min="13832" max="13832" width="11.69921875" style="3" customWidth="1"/>
    <col min="13833" max="13833" width="11.3984375" style="3" customWidth="1"/>
    <col min="13834" max="13834" width="10.3984375" style="3" customWidth="1"/>
    <col min="13835" max="13835" width="11.69921875" style="3" customWidth="1"/>
    <col min="13836" max="13837" width="15" style="3" customWidth="1"/>
    <col min="13838" max="13838" width="12.69921875" style="3" customWidth="1"/>
    <col min="13839" max="13839" width="18.69921875" style="3" customWidth="1"/>
    <col min="13840" max="13841" width="8.69921875" style="3" customWidth="1"/>
    <col min="13842" max="13842" width="7.5" style="3" customWidth="1"/>
    <col min="13843" max="13843" width="9.5" style="3" customWidth="1"/>
    <col min="13844" max="13844" width="9.3984375" style="3" customWidth="1"/>
    <col min="13845" max="13847" width="8" style="3" customWidth="1"/>
    <col min="13848" max="13848" width="9.09765625" style="3" customWidth="1"/>
    <col min="13849" max="13850" width="8" style="3" customWidth="1"/>
    <col min="13851" max="13851" width="9.09765625" style="3" customWidth="1"/>
    <col min="13852" max="14080" width="8.19921875" style="3"/>
    <col min="14081" max="14081" width="6.69921875" style="3" customWidth="1"/>
    <col min="14082" max="14082" width="8.8984375" style="3" customWidth="1"/>
    <col min="14083" max="14083" width="16.69921875" style="3" customWidth="1"/>
    <col min="14084" max="14084" width="7.69921875" style="3" customWidth="1"/>
    <col min="14085" max="14085" width="9.3984375" style="3" customWidth="1"/>
    <col min="14086" max="14086" width="27.5" style="3" customWidth="1"/>
    <col min="14087" max="14087" width="10.19921875" style="3" customWidth="1"/>
    <col min="14088" max="14088" width="11.69921875" style="3" customWidth="1"/>
    <col min="14089" max="14089" width="11.3984375" style="3" customWidth="1"/>
    <col min="14090" max="14090" width="10.3984375" style="3" customWidth="1"/>
    <col min="14091" max="14091" width="11.69921875" style="3" customWidth="1"/>
    <col min="14092" max="14093" width="15" style="3" customWidth="1"/>
    <col min="14094" max="14094" width="12.69921875" style="3" customWidth="1"/>
    <col min="14095" max="14095" width="18.69921875" style="3" customWidth="1"/>
    <col min="14096" max="14097" width="8.69921875" style="3" customWidth="1"/>
    <col min="14098" max="14098" width="7.5" style="3" customWidth="1"/>
    <col min="14099" max="14099" width="9.5" style="3" customWidth="1"/>
    <col min="14100" max="14100" width="9.3984375" style="3" customWidth="1"/>
    <col min="14101" max="14103" width="8" style="3" customWidth="1"/>
    <col min="14104" max="14104" width="9.09765625" style="3" customWidth="1"/>
    <col min="14105" max="14106" width="8" style="3" customWidth="1"/>
    <col min="14107" max="14107" width="9.09765625" style="3" customWidth="1"/>
    <col min="14108" max="14336" width="8.19921875" style="3"/>
    <col min="14337" max="14337" width="6.69921875" style="3" customWidth="1"/>
    <col min="14338" max="14338" width="8.8984375" style="3" customWidth="1"/>
    <col min="14339" max="14339" width="16.69921875" style="3" customWidth="1"/>
    <col min="14340" max="14340" width="7.69921875" style="3" customWidth="1"/>
    <col min="14341" max="14341" width="9.3984375" style="3" customWidth="1"/>
    <col min="14342" max="14342" width="27.5" style="3" customWidth="1"/>
    <col min="14343" max="14343" width="10.19921875" style="3" customWidth="1"/>
    <col min="14344" max="14344" width="11.69921875" style="3" customWidth="1"/>
    <col min="14345" max="14345" width="11.3984375" style="3" customWidth="1"/>
    <col min="14346" max="14346" width="10.3984375" style="3" customWidth="1"/>
    <col min="14347" max="14347" width="11.69921875" style="3" customWidth="1"/>
    <col min="14348" max="14349" width="15" style="3" customWidth="1"/>
    <col min="14350" max="14350" width="12.69921875" style="3" customWidth="1"/>
    <col min="14351" max="14351" width="18.69921875" style="3" customWidth="1"/>
    <col min="14352" max="14353" width="8.69921875" style="3" customWidth="1"/>
    <col min="14354" max="14354" width="7.5" style="3" customWidth="1"/>
    <col min="14355" max="14355" width="9.5" style="3" customWidth="1"/>
    <col min="14356" max="14356" width="9.3984375" style="3" customWidth="1"/>
    <col min="14357" max="14359" width="8" style="3" customWidth="1"/>
    <col min="14360" max="14360" width="9.09765625" style="3" customWidth="1"/>
    <col min="14361" max="14362" width="8" style="3" customWidth="1"/>
    <col min="14363" max="14363" width="9.09765625" style="3" customWidth="1"/>
    <col min="14364" max="14592" width="8.19921875" style="3"/>
    <col min="14593" max="14593" width="6.69921875" style="3" customWidth="1"/>
    <col min="14594" max="14594" width="8.8984375" style="3" customWidth="1"/>
    <col min="14595" max="14595" width="16.69921875" style="3" customWidth="1"/>
    <col min="14596" max="14596" width="7.69921875" style="3" customWidth="1"/>
    <col min="14597" max="14597" width="9.3984375" style="3" customWidth="1"/>
    <col min="14598" max="14598" width="27.5" style="3" customWidth="1"/>
    <col min="14599" max="14599" width="10.19921875" style="3" customWidth="1"/>
    <col min="14600" max="14600" width="11.69921875" style="3" customWidth="1"/>
    <col min="14601" max="14601" width="11.3984375" style="3" customWidth="1"/>
    <col min="14602" max="14602" width="10.3984375" style="3" customWidth="1"/>
    <col min="14603" max="14603" width="11.69921875" style="3" customWidth="1"/>
    <col min="14604" max="14605" width="15" style="3" customWidth="1"/>
    <col min="14606" max="14606" width="12.69921875" style="3" customWidth="1"/>
    <col min="14607" max="14607" width="18.69921875" style="3" customWidth="1"/>
    <col min="14608" max="14609" width="8.69921875" style="3" customWidth="1"/>
    <col min="14610" max="14610" width="7.5" style="3" customWidth="1"/>
    <col min="14611" max="14611" width="9.5" style="3" customWidth="1"/>
    <col min="14612" max="14612" width="9.3984375" style="3" customWidth="1"/>
    <col min="14613" max="14615" width="8" style="3" customWidth="1"/>
    <col min="14616" max="14616" width="9.09765625" style="3" customWidth="1"/>
    <col min="14617" max="14618" width="8" style="3" customWidth="1"/>
    <col min="14619" max="14619" width="9.09765625" style="3" customWidth="1"/>
    <col min="14620" max="14848" width="8.19921875" style="3"/>
    <col min="14849" max="14849" width="6.69921875" style="3" customWidth="1"/>
    <col min="14850" max="14850" width="8.8984375" style="3" customWidth="1"/>
    <col min="14851" max="14851" width="16.69921875" style="3" customWidth="1"/>
    <col min="14852" max="14852" width="7.69921875" style="3" customWidth="1"/>
    <col min="14853" max="14853" width="9.3984375" style="3" customWidth="1"/>
    <col min="14854" max="14854" width="27.5" style="3" customWidth="1"/>
    <col min="14855" max="14855" width="10.19921875" style="3" customWidth="1"/>
    <col min="14856" max="14856" width="11.69921875" style="3" customWidth="1"/>
    <col min="14857" max="14857" width="11.3984375" style="3" customWidth="1"/>
    <col min="14858" max="14858" width="10.3984375" style="3" customWidth="1"/>
    <col min="14859" max="14859" width="11.69921875" style="3" customWidth="1"/>
    <col min="14860" max="14861" width="15" style="3" customWidth="1"/>
    <col min="14862" max="14862" width="12.69921875" style="3" customWidth="1"/>
    <col min="14863" max="14863" width="18.69921875" style="3" customWidth="1"/>
    <col min="14864" max="14865" width="8.69921875" style="3" customWidth="1"/>
    <col min="14866" max="14866" width="7.5" style="3" customWidth="1"/>
    <col min="14867" max="14867" width="9.5" style="3" customWidth="1"/>
    <col min="14868" max="14868" width="9.3984375" style="3" customWidth="1"/>
    <col min="14869" max="14871" width="8" style="3" customWidth="1"/>
    <col min="14872" max="14872" width="9.09765625" style="3" customWidth="1"/>
    <col min="14873" max="14874" width="8" style="3" customWidth="1"/>
    <col min="14875" max="14875" width="9.09765625" style="3" customWidth="1"/>
    <col min="14876" max="15104" width="8.19921875" style="3"/>
    <col min="15105" max="15105" width="6.69921875" style="3" customWidth="1"/>
    <col min="15106" max="15106" width="8.8984375" style="3" customWidth="1"/>
    <col min="15107" max="15107" width="16.69921875" style="3" customWidth="1"/>
    <col min="15108" max="15108" width="7.69921875" style="3" customWidth="1"/>
    <col min="15109" max="15109" width="9.3984375" style="3" customWidth="1"/>
    <col min="15110" max="15110" width="27.5" style="3" customWidth="1"/>
    <col min="15111" max="15111" width="10.19921875" style="3" customWidth="1"/>
    <col min="15112" max="15112" width="11.69921875" style="3" customWidth="1"/>
    <col min="15113" max="15113" width="11.3984375" style="3" customWidth="1"/>
    <col min="15114" max="15114" width="10.3984375" style="3" customWidth="1"/>
    <col min="15115" max="15115" width="11.69921875" style="3" customWidth="1"/>
    <col min="15116" max="15117" width="15" style="3" customWidth="1"/>
    <col min="15118" max="15118" width="12.69921875" style="3" customWidth="1"/>
    <col min="15119" max="15119" width="18.69921875" style="3" customWidth="1"/>
    <col min="15120" max="15121" width="8.69921875" style="3" customWidth="1"/>
    <col min="15122" max="15122" width="7.5" style="3" customWidth="1"/>
    <col min="15123" max="15123" width="9.5" style="3" customWidth="1"/>
    <col min="15124" max="15124" width="9.3984375" style="3" customWidth="1"/>
    <col min="15125" max="15127" width="8" style="3" customWidth="1"/>
    <col min="15128" max="15128" width="9.09765625" style="3" customWidth="1"/>
    <col min="15129" max="15130" width="8" style="3" customWidth="1"/>
    <col min="15131" max="15131" width="9.09765625" style="3" customWidth="1"/>
    <col min="15132" max="15360" width="8.19921875" style="3"/>
    <col min="15361" max="15361" width="6.69921875" style="3" customWidth="1"/>
    <col min="15362" max="15362" width="8.8984375" style="3" customWidth="1"/>
    <col min="15363" max="15363" width="16.69921875" style="3" customWidth="1"/>
    <col min="15364" max="15364" width="7.69921875" style="3" customWidth="1"/>
    <col min="15365" max="15365" width="9.3984375" style="3" customWidth="1"/>
    <col min="15366" max="15366" width="27.5" style="3" customWidth="1"/>
    <col min="15367" max="15367" width="10.19921875" style="3" customWidth="1"/>
    <col min="15368" max="15368" width="11.69921875" style="3" customWidth="1"/>
    <col min="15369" max="15369" width="11.3984375" style="3" customWidth="1"/>
    <col min="15370" max="15370" width="10.3984375" style="3" customWidth="1"/>
    <col min="15371" max="15371" width="11.69921875" style="3" customWidth="1"/>
    <col min="15372" max="15373" width="15" style="3" customWidth="1"/>
    <col min="15374" max="15374" width="12.69921875" style="3" customWidth="1"/>
    <col min="15375" max="15375" width="18.69921875" style="3" customWidth="1"/>
    <col min="15376" max="15377" width="8.69921875" style="3" customWidth="1"/>
    <col min="15378" max="15378" width="7.5" style="3" customWidth="1"/>
    <col min="15379" max="15379" width="9.5" style="3" customWidth="1"/>
    <col min="15380" max="15380" width="9.3984375" style="3" customWidth="1"/>
    <col min="15381" max="15383" width="8" style="3" customWidth="1"/>
    <col min="15384" max="15384" width="9.09765625" style="3" customWidth="1"/>
    <col min="15385" max="15386" width="8" style="3" customWidth="1"/>
    <col min="15387" max="15387" width="9.09765625" style="3" customWidth="1"/>
    <col min="15388" max="15616" width="8.19921875" style="3"/>
    <col min="15617" max="15617" width="6.69921875" style="3" customWidth="1"/>
    <col min="15618" max="15618" width="8.8984375" style="3" customWidth="1"/>
    <col min="15619" max="15619" width="16.69921875" style="3" customWidth="1"/>
    <col min="15620" max="15620" width="7.69921875" style="3" customWidth="1"/>
    <col min="15621" max="15621" width="9.3984375" style="3" customWidth="1"/>
    <col min="15622" max="15622" width="27.5" style="3" customWidth="1"/>
    <col min="15623" max="15623" width="10.19921875" style="3" customWidth="1"/>
    <col min="15624" max="15624" width="11.69921875" style="3" customWidth="1"/>
    <col min="15625" max="15625" width="11.3984375" style="3" customWidth="1"/>
    <col min="15626" max="15626" width="10.3984375" style="3" customWidth="1"/>
    <col min="15627" max="15627" width="11.69921875" style="3" customWidth="1"/>
    <col min="15628" max="15629" width="15" style="3" customWidth="1"/>
    <col min="15630" max="15630" width="12.69921875" style="3" customWidth="1"/>
    <col min="15631" max="15631" width="18.69921875" style="3" customWidth="1"/>
    <col min="15632" max="15633" width="8.69921875" style="3" customWidth="1"/>
    <col min="15634" max="15634" width="7.5" style="3" customWidth="1"/>
    <col min="15635" max="15635" width="9.5" style="3" customWidth="1"/>
    <col min="15636" max="15636" width="9.3984375" style="3" customWidth="1"/>
    <col min="15637" max="15639" width="8" style="3" customWidth="1"/>
    <col min="15640" max="15640" width="9.09765625" style="3" customWidth="1"/>
    <col min="15641" max="15642" width="8" style="3" customWidth="1"/>
    <col min="15643" max="15643" width="9.09765625" style="3" customWidth="1"/>
    <col min="15644" max="15872" width="8.19921875" style="3"/>
    <col min="15873" max="15873" width="6.69921875" style="3" customWidth="1"/>
    <col min="15874" max="15874" width="8.8984375" style="3" customWidth="1"/>
    <col min="15875" max="15875" width="16.69921875" style="3" customWidth="1"/>
    <col min="15876" max="15876" width="7.69921875" style="3" customWidth="1"/>
    <col min="15877" max="15877" width="9.3984375" style="3" customWidth="1"/>
    <col min="15878" max="15878" width="27.5" style="3" customWidth="1"/>
    <col min="15879" max="15879" width="10.19921875" style="3" customWidth="1"/>
    <col min="15880" max="15880" width="11.69921875" style="3" customWidth="1"/>
    <col min="15881" max="15881" width="11.3984375" style="3" customWidth="1"/>
    <col min="15882" max="15882" width="10.3984375" style="3" customWidth="1"/>
    <col min="15883" max="15883" width="11.69921875" style="3" customWidth="1"/>
    <col min="15884" max="15885" width="15" style="3" customWidth="1"/>
    <col min="15886" max="15886" width="12.69921875" style="3" customWidth="1"/>
    <col min="15887" max="15887" width="18.69921875" style="3" customWidth="1"/>
    <col min="15888" max="15889" width="8.69921875" style="3" customWidth="1"/>
    <col min="15890" max="15890" width="7.5" style="3" customWidth="1"/>
    <col min="15891" max="15891" width="9.5" style="3" customWidth="1"/>
    <col min="15892" max="15892" width="9.3984375" style="3" customWidth="1"/>
    <col min="15893" max="15895" width="8" style="3" customWidth="1"/>
    <col min="15896" max="15896" width="9.09765625" style="3" customWidth="1"/>
    <col min="15897" max="15898" width="8" style="3" customWidth="1"/>
    <col min="15899" max="15899" width="9.09765625" style="3" customWidth="1"/>
    <col min="15900" max="16128" width="8.19921875" style="3"/>
    <col min="16129" max="16129" width="6.69921875" style="3" customWidth="1"/>
    <col min="16130" max="16130" width="8.8984375" style="3" customWidth="1"/>
    <col min="16131" max="16131" width="16.69921875" style="3" customWidth="1"/>
    <col min="16132" max="16132" width="7.69921875" style="3" customWidth="1"/>
    <col min="16133" max="16133" width="9.3984375" style="3" customWidth="1"/>
    <col min="16134" max="16134" width="27.5" style="3" customWidth="1"/>
    <col min="16135" max="16135" width="10.19921875" style="3" customWidth="1"/>
    <col min="16136" max="16136" width="11.69921875" style="3" customWidth="1"/>
    <col min="16137" max="16137" width="11.3984375" style="3" customWidth="1"/>
    <col min="16138" max="16138" width="10.3984375" style="3" customWidth="1"/>
    <col min="16139" max="16139" width="11.69921875" style="3" customWidth="1"/>
    <col min="16140" max="16141" width="15" style="3" customWidth="1"/>
    <col min="16142" max="16142" width="12.69921875" style="3" customWidth="1"/>
    <col min="16143" max="16143" width="18.69921875" style="3" customWidth="1"/>
    <col min="16144" max="16145" width="8.69921875" style="3" customWidth="1"/>
    <col min="16146" max="16146" width="7.5" style="3" customWidth="1"/>
    <col min="16147" max="16147" width="9.5" style="3" customWidth="1"/>
    <col min="16148" max="16148" width="9.3984375" style="3" customWidth="1"/>
    <col min="16149" max="16151" width="8" style="3" customWidth="1"/>
    <col min="16152" max="16152" width="9.09765625" style="3" customWidth="1"/>
    <col min="16153" max="16154" width="8" style="3" customWidth="1"/>
    <col min="16155" max="16155" width="9.09765625" style="3" customWidth="1"/>
    <col min="16156" max="16384" width="8.19921875" style="3"/>
  </cols>
  <sheetData>
    <row r="1" spans="1:27" x14ac:dyDescent="0.3">
      <c r="A1" s="6"/>
      <c r="B1" s="6"/>
      <c r="C1" s="6"/>
    </row>
    <row r="2" spans="1:27" x14ac:dyDescent="0.3">
      <c r="A2" s="116" t="s">
        <v>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27" ht="16.2" thickBot="1" x14ac:dyDescent="0.35">
      <c r="A3" s="118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7"/>
    </row>
    <row r="4" spans="1:27" ht="99" customHeight="1" thickBot="1" x14ac:dyDescent="0.35">
      <c r="A4" s="8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1" t="s">
        <v>8</v>
      </c>
      <c r="H4" s="11" t="s">
        <v>9</v>
      </c>
      <c r="I4" s="10" t="s">
        <v>10</v>
      </c>
      <c r="J4" s="10" t="s">
        <v>11</v>
      </c>
      <c r="K4" s="12" t="s">
        <v>12</v>
      </c>
      <c r="L4" s="11" t="s">
        <v>69</v>
      </c>
      <c r="M4" s="11" t="s">
        <v>70</v>
      </c>
      <c r="N4" s="13" t="s">
        <v>13</v>
      </c>
      <c r="O4" s="14"/>
      <c r="P4" s="15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s="28" customFormat="1" ht="47.25" customHeight="1" x14ac:dyDescent="0.3">
      <c r="A5" s="16">
        <v>20</v>
      </c>
      <c r="B5" s="17" t="s">
        <v>14</v>
      </c>
      <c r="C5" s="18" t="s">
        <v>15</v>
      </c>
      <c r="D5" s="17" t="s">
        <v>16</v>
      </c>
      <c r="E5" s="17" t="s">
        <v>17</v>
      </c>
      <c r="F5" s="19" t="s">
        <v>18</v>
      </c>
      <c r="G5" s="20" t="s">
        <v>19</v>
      </c>
      <c r="H5" s="21">
        <v>215000</v>
      </c>
      <c r="I5" s="22">
        <v>149000</v>
      </c>
      <c r="J5" s="23">
        <v>0.69299999999999995</v>
      </c>
      <c r="K5" s="22">
        <v>149000</v>
      </c>
      <c r="L5" s="24">
        <v>42736</v>
      </c>
      <c r="M5" s="24">
        <v>43084</v>
      </c>
      <c r="N5" s="25">
        <v>47</v>
      </c>
      <c r="O5" s="26"/>
      <c r="P5" s="27"/>
    </row>
    <row r="6" spans="1:27" s="28" customFormat="1" ht="47.25" customHeight="1" x14ac:dyDescent="0.3">
      <c r="A6" s="29">
        <v>8</v>
      </c>
      <c r="B6" s="30" t="s">
        <v>20</v>
      </c>
      <c r="C6" s="31" t="s">
        <v>21</v>
      </c>
      <c r="D6" s="30" t="s">
        <v>22</v>
      </c>
      <c r="E6" s="30" t="s">
        <v>23</v>
      </c>
      <c r="F6" s="32" t="s">
        <v>24</v>
      </c>
      <c r="G6" s="33" t="s">
        <v>19</v>
      </c>
      <c r="H6" s="34">
        <v>250000</v>
      </c>
      <c r="I6" s="35">
        <v>150000</v>
      </c>
      <c r="J6" s="36">
        <v>0.6</v>
      </c>
      <c r="K6" s="35">
        <v>150000</v>
      </c>
      <c r="L6" s="37">
        <v>42795</v>
      </c>
      <c r="M6" s="37">
        <v>43008</v>
      </c>
      <c r="N6" s="38">
        <v>46.33</v>
      </c>
      <c r="O6" s="26"/>
      <c r="P6" s="27"/>
    </row>
    <row r="7" spans="1:27" s="28" customFormat="1" ht="42" customHeight="1" x14ac:dyDescent="0.3">
      <c r="A7" s="29">
        <v>5</v>
      </c>
      <c r="B7" s="30" t="s">
        <v>25</v>
      </c>
      <c r="C7" s="31" t="s">
        <v>64</v>
      </c>
      <c r="D7" s="30" t="s">
        <v>16</v>
      </c>
      <c r="E7" s="30" t="s">
        <v>71</v>
      </c>
      <c r="F7" s="32" t="s">
        <v>26</v>
      </c>
      <c r="G7" s="33" t="s">
        <v>19</v>
      </c>
      <c r="H7" s="34">
        <v>254000</v>
      </c>
      <c r="I7" s="35">
        <v>149900</v>
      </c>
      <c r="J7" s="36">
        <v>0.59019999999999995</v>
      </c>
      <c r="K7" s="35">
        <v>149900</v>
      </c>
      <c r="L7" s="37">
        <v>42736</v>
      </c>
      <c r="M7" s="37">
        <v>43049</v>
      </c>
      <c r="N7" s="39">
        <v>46</v>
      </c>
      <c r="O7" s="26"/>
      <c r="P7" s="27"/>
    </row>
    <row r="8" spans="1:27" s="28" customFormat="1" ht="42" customHeight="1" x14ac:dyDescent="0.3">
      <c r="A8" s="29">
        <v>6</v>
      </c>
      <c r="B8" s="30" t="s">
        <v>27</v>
      </c>
      <c r="C8" s="31" t="s">
        <v>28</v>
      </c>
      <c r="D8" s="30" t="s">
        <v>16</v>
      </c>
      <c r="E8" s="30" t="s">
        <v>71</v>
      </c>
      <c r="F8" s="32" t="s">
        <v>29</v>
      </c>
      <c r="G8" s="33" t="s">
        <v>19</v>
      </c>
      <c r="H8" s="34">
        <v>199600</v>
      </c>
      <c r="I8" s="35">
        <v>139700</v>
      </c>
      <c r="J8" s="36">
        <v>0.69989999999999997</v>
      </c>
      <c r="K8" s="35">
        <v>139700</v>
      </c>
      <c r="L8" s="37">
        <v>42767</v>
      </c>
      <c r="M8" s="37">
        <v>43069</v>
      </c>
      <c r="N8" s="38">
        <v>45.33</v>
      </c>
      <c r="O8" s="26"/>
      <c r="P8" s="27"/>
    </row>
    <row r="9" spans="1:27" s="28" customFormat="1" ht="54.75" customHeight="1" x14ac:dyDescent="0.3">
      <c r="A9" s="29">
        <v>25</v>
      </c>
      <c r="B9" s="30" t="s">
        <v>30</v>
      </c>
      <c r="C9" s="31" t="s">
        <v>31</v>
      </c>
      <c r="D9" s="30" t="s">
        <v>22</v>
      </c>
      <c r="E9" s="30" t="s">
        <v>23</v>
      </c>
      <c r="F9" s="32" t="s">
        <v>32</v>
      </c>
      <c r="G9" s="33" t="s">
        <v>19</v>
      </c>
      <c r="H9" s="34">
        <v>162000</v>
      </c>
      <c r="I9" s="35">
        <v>90000</v>
      </c>
      <c r="J9" s="36">
        <v>0.55559999999999998</v>
      </c>
      <c r="K9" s="35">
        <v>90000</v>
      </c>
      <c r="L9" s="37">
        <v>42736</v>
      </c>
      <c r="M9" s="37">
        <v>43084</v>
      </c>
      <c r="N9" s="38">
        <v>44.33</v>
      </c>
      <c r="O9" s="26"/>
      <c r="P9" s="27"/>
    </row>
    <row r="10" spans="1:27" s="28" customFormat="1" ht="54.75" customHeight="1" x14ac:dyDescent="0.3">
      <c r="A10" s="29">
        <v>22</v>
      </c>
      <c r="B10" s="30" t="s">
        <v>65</v>
      </c>
      <c r="C10" s="31" t="s">
        <v>33</v>
      </c>
      <c r="D10" s="30" t="s">
        <v>16</v>
      </c>
      <c r="E10" s="30" t="s">
        <v>72</v>
      </c>
      <c r="F10" s="32" t="s">
        <v>34</v>
      </c>
      <c r="G10" s="33" t="s">
        <v>19</v>
      </c>
      <c r="H10" s="34">
        <v>210000</v>
      </c>
      <c r="I10" s="35">
        <v>147000</v>
      </c>
      <c r="J10" s="36">
        <v>0.7</v>
      </c>
      <c r="K10" s="35">
        <v>147000</v>
      </c>
      <c r="L10" s="37">
        <v>42795</v>
      </c>
      <c r="M10" s="37">
        <v>43069</v>
      </c>
      <c r="N10" s="38">
        <v>43.33</v>
      </c>
      <c r="O10" s="26"/>
      <c r="P10" s="27"/>
    </row>
    <row r="11" spans="1:27" s="28" customFormat="1" ht="47.25" customHeight="1" x14ac:dyDescent="0.3">
      <c r="A11" s="29">
        <v>21</v>
      </c>
      <c r="B11" s="30" t="s">
        <v>35</v>
      </c>
      <c r="C11" s="31" t="s">
        <v>36</v>
      </c>
      <c r="D11" s="30" t="s">
        <v>22</v>
      </c>
      <c r="E11" s="30" t="s">
        <v>23</v>
      </c>
      <c r="F11" s="32" t="s">
        <v>37</v>
      </c>
      <c r="G11" s="33" t="s">
        <v>19</v>
      </c>
      <c r="H11" s="34">
        <v>148000</v>
      </c>
      <c r="I11" s="35">
        <v>88800</v>
      </c>
      <c r="J11" s="36">
        <v>0.6</v>
      </c>
      <c r="K11" s="35">
        <v>88800</v>
      </c>
      <c r="L11" s="37">
        <v>42767</v>
      </c>
      <c r="M11" s="37">
        <v>43069</v>
      </c>
      <c r="N11" s="38">
        <v>42.67</v>
      </c>
      <c r="O11" s="26"/>
      <c r="P11" s="27"/>
    </row>
    <row r="12" spans="1:27" s="28" customFormat="1" ht="47.25" customHeight="1" x14ac:dyDescent="0.3">
      <c r="A12" s="29">
        <v>34</v>
      </c>
      <c r="B12" s="30" t="s">
        <v>38</v>
      </c>
      <c r="C12" s="31" t="s">
        <v>39</v>
      </c>
      <c r="D12" s="30" t="s">
        <v>16</v>
      </c>
      <c r="E12" s="30" t="s">
        <v>23</v>
      </c>
      <c r="F12" s="32" t="s">
        <v>40</v>
      </c>
      <c r="G12" s="33" t="s">
        <v>19</v>
      </c>
      <c r="H12" s="34">
        <v>223000</v>
      </c>
      <c r="I12" s="35">
        <v>133800</v>
      </c>
      <c r="J12" s="36">
        <v>0.6</v>
      </c>
      <c r="K12" s="35">
        <v>133800</v>
      </c>
      <c r="L12" s="37">
        <v>42828</v>
      </c>
      <c r="M12" s="37">
        <v>42916</v>
      </c>
      <c r="N12" s="38">
        <v>40.67</v>
      </c>
      <c r="O12" s="26"/>
      <c r="P12" s="27"/>
    </row>
    <row r="13" spans="1:27" s="28" customFormat="1" ht="47.25" customHeight="1" x14ac:dyDescent="0.3">
      <c r="A13" s="29">
        <v>45</v>
      </c>
      <c r="B13" s="30" t="s">
        <v>41</v>
      </c>
      <c r="C13" s="31" t="s">
        <v>42</v>
      </c>
      <c r="D13" s="30" t="s">
        <v>16</v>
      </c>
      <c r="E13" s="30" t="s">
        <v>23</v>
      </c>
      <c r="F13" s="31" t="s">
        <v>43</v>
      </c>
      <c r="G13" s="33" t="s">
        <v>47</v>
      </c>
      <c r="H13" s="34">
        <v>379200</v>
      </c>
      <c r="I13" s="35">
        <v>150000</v>
      </c>
      <c r="J13" s="36">
        <v>0.39560000000000001</v>
      </c>
      <c r="K13" s="35">
        <v>150000</v>
      </c>
      <c r="L13" s="37">
        <v>42826</v>
      </c>
      <c r="M13" s="37">
        <v>43069</v>
      </c>
      <c r="N13" s="38">
        <v>39.67</v>
      </c>
      <c r="O13" s="26"/>
      <c r="P13" s="27"/>
    </row>
    <row r="14" spans="1:27" s="28" customFormat="1" ht="47.25" customHeight="1" x14ac:dyDescent="0.3">
      <c r="A14" s="29">
        <v>47</v>
      </c>
      <c r="B14" s="30" t="s">
        <v>44</v>
      </c>
      <c r="C14" s="31" t="s">
        <v>45</v>
      </c>
      <c r="D14" s="40" t="s">
        <v>22</v>
      </c>
      <c r="E14" s="30" t="s">
        <v>23</v>
      </c>
      <c r="F14" s="32" t="s">
        <v>46</v>
      </c>
      <c r="G14" s="33" t="s">
        <v>47</v>
      </c>
      <c r="H14" s="34">
        <v>200000</v>
      </c>
      <c r="I14" s="35">
        <v>120000</v>
      </c>
      <c r="J14" s="36">
        <v>0.6</v>
      </c>
      <c r="K14" s="35">
        <v>120000</v>
      </c>
      <c r="L14" s="37">
        <v>42767</v>
      </c>
      <c r="M14" s="37">
        <v>43084</v>
      </c>
      <c r="N14" s="38">
        <v>39.33</v>
      </c>
      <c r="O14" s="26"/>
      <c r="P14" s="27"/>
    </row>
    <row r="15" spans="1:27" s="28" customFormat="1" ht="47.25" customHeight="1" x14ac:dyDescent="0.3">
      <c r="A15" s="108">
        <v>43</v>
      </c>
      <c r="B15" s="110" t="s">
        <v>48</v>
      </c>
      <c r="C15" s="112" t="s">
        <v>66</v>
      </c>
      <c r="D15" s="110" t="s">
        <v>22</v>
      </c>
      <c r="E15" s="110" t="s">
        <v>71</v>
      </c>
      <c r="F15" s="114" t="s">
        <v>49</v>
      </c>
      <c r="G15" s="33" t="s">
        <v>19</v>
      </c>
      <c r="H15" s="34">
        <v>37000</v>
      </c>
      <c r="I15" s="35">
        <v>25900</v>
      </c>
      <c r="J15" s="36">
        <v>0.7</v>
      </c>
      <c r="K15" s="35">
        <v>25900</v>
      </c>
      <c r="L15" s="100">
        <v>42795</v>
      </c>
      <c r="M15" s="100">
        <v>43069</v>
      </c>
      <c r="N15" s="102">
        <v>38.33</v>
      </c>
      <c r="O15" s="26"/>
      <c r="P15" s="27"/>
    </row>
    <row r="16" spans="1:27" s="28" customFormat="1" ht="47.25" customHeight="1" x14ac:dyDescent="0.3">
      <c r="A16" s="109"/>
      <c r="B16" s="111"/>
      <c r="C16" s="113"/>
      <c r="D16" s="111"/>
      <c r="E16" s="111"/>
      <c r="F16" s="115"/>
      <c r="G16" s="41" t="s">
        <v>47</v>
      </c>
      <c r="H16" s="34">
        <v>68000</v>
      </c>
      <c r="I16" s="35">
        <v>47600</v>
      </c>
      <c r="J16" s="36">
        <v>0.7</v>
      </c>
      <c r="K16" s="35">
        <v>47600</v>
      </c>
      <c r="L16" s="101"/>
      <c r="M16" s="101"/>
      <c r="N16" s="103"/>
      <c r="O16" s="26"/>
      <c r="P16" s="27"/>
    </row>
    <row r="17" spans="1:251" s="28" customFormat="1" ht="60.75" customHeight="1" x14ac:dyDescent="0.3">
      <c r="A17" s="29">
        <v>4</v>
      </c>
      <c r="B17" s="30" t="s">
        <v>50</v>
      </c>
      <c r="C17" s="31" t="s">
        <v>67</v>
      </c>
      <c r="D17" s="30" t="s">
        <v>16</v>
      </c>
      <c r="E17" s="30" t="s">
        <v>71</v>
      </c>
      <c r="F17" s="32" t="s">
        <v>51</v>
      </c>
      <c r="G17" s="33" t="s">
        <v>19</v>
      </c>
      <c r="H17" s="34">
        <v>215000</v>
      </c>
      <c r="I17" s="35">
        <v>150000</v>
      </c>
      <c r="J17" s="36">
        <v>0.69769999999999999</v>
      </c>
      <c r="K17" s="35">
        <v>150000</v>
      </c>
      <c r="L17" s="37">
        <v>42767</v>
      </c>
      <c r="M17" s="37">
        <v>43069</v>
      </c>
      <c r="N17" s="38">
        <v>37.33</v>
      </c>
      <c r="O17" s="26"/>
      <c r="P17" s="27"/>
    </row>
    <row r="18" spans="1:251" s="28" customFormat="1" ht="47.25" customHeight="1" x14ac:dyDescent="0.3">
      <c r="A18" s="29">
        <v>49</v>
      </c>
      <c r="B18" s="30" t="s">
        <v>52</v>
      </c>
      <c r="C18" s="31" t="s">
        <v>53</v>
      </c>
      <c r="D18" s="30" t="s">
        <v>16</v>
      </c>
      <c r="E18" s="30" t="s">
        <v>23</v>
      </c>
      <c r="F18" s="32" t="s">
        <v>54</v>
      </c>
      <c r="G18" s="33" t="s">
        <v>19</v>
      </c>
      <c r="H18" s="34">
        <v>250000</v>
      </c>
      <c r="I18" s="35">
        <v>150000</v>
      </c>
      <c r="J18" s="36">
        <v>0.6</v>
      </c>
      <c r="K18" s="35">
        <v>150000</v>
      </c>
      <c r="L18" s="37">
        <v>42826</v>
      </c>
      <c r="M18" s="37">
        <v>43069</v>
      </c>
      <c r="N18" s="38">
        <v>35.67</v>
      </c>
      <c r="O18" s="26"/>
      <c r="P18" s="27"/>
    </row>
    <row r="19" spans="1:251" s="28" customFormat="1" ht="47.25" customHeight="1" x14ac:dyDescent="0.3">
      <c r="A19" s="108">
        <v>9</v>
      </c>
      <c r="B19" s="110" t="s">
        <v>55</v>
      </c>
      <c r="C19" s="112" t="s">
        <v>56</v>
      </c>
      <c r="D19" s="110" t="s">
        <v>16</v>
      </c>
      <c r="E19" s="110" t="s">
        <v>23</v>
      </c>
      <c r="F19" s="114" t="s">
        <v>57</v>
      </c>
      <c r="G19" s="33" t="s">
        <v>58</v>
      </c>
      <c r="H19" s="34">
        <v>37000</v>
      </c>
      <c r="I19" s="35">
        <v>22200</v>
      </c>
      <c r="J19" s="36">
        <v>0.6</v>
      </c>
      <c r="K19" s="35">
        <v>22200</v>
      </c>
      <c r="L19" s="100">
        <v>42826</v>
      </c>
      <c r="M19" s="100">
        <v>43070</v>
      </c>
      <c r="N19" s="102">
        <v>35</v>
      </c>
      <c r="O19" s="26"/>
      <c r="P19" s="27"/>
    </row>
    <row r="20" spans="1:251" s="28" customFormat="1" ht="47.25" customHeight="1" x14ac:dyDescent="0.3">
      <c r="A20" s="109"/>
      <c r="B20" s="111"/>
      <c r="C20" s="113"/>
      <c r="D20" s="111"/>
      <c r="E20" s="111"/>
      <c r="F20" s="115"/>
      <c r="G20" s="41" t="s">
        <v>47</v>
      </c>
      <c r="H20" s="42">
        <v>100000</v>
      </c>
      <c r="I20" s="43">
        <v>60000</v>
      </c>
      <c r="J20" s="44">
        <v>0.6</v>
      </c>
      <c r="K20" s="43">
        <v>60000</v>
      </c>
      <c r="L20" s="101"/>
      <c r="M20" s="101"/>
      <c r="N20" s="103"/>
      <c r="O20" s="26"/>
      <c r="P20" s="27"/>
    </row>
    <row r="21" spans="1:251" s="28" customFormat="1" ht="47.25" customHeight="1" thickBot="1" x14ac:dyDescent="0.35">
      <c r="A21" s="45">
        <v>30</v>
      </c>
      <c r="B21" s="46" t="s">
        <v>59</v>
      </c>
      <c r="C21" s="47" t="s">
        <v>60</v>
      </c>
      <c r="D21" s="46" t="s">
        <v>16</v>
      </c>
      <c r="E21" s="46" t="s">
        <v>23</v>
      </c>
      <c r="F21" s="48" t="s">
        <v>61</v>
      </c>
      <c r="G21" s="49" t="s">
        <v>19</v>
      </c>
      <c r="H21" s="50">
        <v>246660</v>
      </c>
      <c r="I21" s="51">
        <v>147900</v>
      </c>
      <c r="J21" s="52">
        <v>0.59960000000000002</v>
      </c>
      <c r="K21" s="51">
        <v>147900</v>
      </c>
      <c r="L21" s="53">
        <v>42856</v>
      </c>
      <c r="M21" s="53">
        <v>43069</v>
      </c>
      <c r="N21" s="54">
        <v>34.67</v>
      </c>
      <c r="O21" s="26"/>
      <c r="P21" s="27"/>
    </row>
    <row r="22" spans="1:251" s="28" customFormat="1" ht="50.25" customHeight="1" thickBot="1" x14ac:dyDescent="0.35">
      <c r="A22" s="104"/>
      <c r="B22" s="105"/>
      <c r="C22" s="105"/>
      <c r="D22" s="55"/>
      <c r="E22" s="56"/>
      <c r="F22" s="4"/>
      <c r="G22" s="57" t="s">
        <v>62</v>
      </c>
      <c r="H22" s="58">
        <f>SUM(H5:H21)</f>
        <v>3194460</v>
      </c>
      <c r="I22" s="58">
        <f>SUM(I5:I21)</f>
        <v>1921800</v>
      </c>
      <c r="J22" s="58"/>
      <c r="K22" s="58">
        <f>SUM(K5:K21)</f>
        <v>1921800</v>
      </c>
      <c r="L22" s="4"/>
      <c r="M22" s="4"/>
      <c r="N22" s="3"/>
      <c r="O22"/>
      <c r="P22"/>
      <c r="Q22"/>
      <c r="R22"/>
      <c r="S22"/>
      <c r="T22"/>
      <c r="U22"/>
      <c r="V22"/>
      <c r="W22"/>
      <c r="X22" s="5"/>
      <c r="Y22"/>
      <c r="Z22"/>
      <c r="AA22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</row>
    <row r="23" spans="1:251" s="28" customFormat="1" ht="15.6" customHeight="1" x14ac:dyDescent="0.3">
      <c r="A23" s="59"/>
      <c r="B23" s="60"/>
      <c r="C23" s="60"/>
      <c r="D23" s="55"/>
      <c r="E23" s="56"/>
      <c r="F23" s="4"/>
      <c r="G23" s="61"/>
      <c r="H23" s="62"/>
      <c r="I23" s="62"/>
      <c r="J23" s="62"/>
      <c r="K23" s="62"/>
      <c r="L23" s="4"/>
      <c r="M23" s="4"/>
      <c r="N23" s="3"/>
      <c r="O23"/>
      <c r="P23"/>
      <c r="Q23"/>
      <c r="R23"/>
      <c r="S23"/>
      <c r="T23"/>
      <c r="U23"/>
      <c r="V23"/>
      <c r="W23"/>
      <c r="X23" s="5"/>
      <c r="Y23"/>
      <c r="Z23"/>
      <c r="AA2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</row>
    <row r="24" spans="1:251" s="28" customFormat="1" ht="50.25" customHeight="1" x14ac:dyDescent="0.3">
      <c r="A24" s="106" t="s">
        <v>63</v>
      </c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3"/>
      <c r="O24"/>
      <c r="P24"/>
      <c r="Q24"/>
      <c r="R24"/>
      <c r="S24"/>
      <c r="T24"/>
      <c r="U24"/>
      <c r="V24"/>
      <c r="W24"/>
      <c r="X24" s="5"/>
      <c r="Y24"/>
      <c r="Z24"/>
      <c r="AA24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</row>
    <row r="25" spans="1:251" s="28" customFormat="1" ht="50.25" customHeight="1" x14ac:dyDescent="0.3">
      <c r="A25" s="63" t="s">
        <v>68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3"/>
      <c r="O25"/>
      <c r="P25"/>
      <c r="Q25"/>
      <c r="R25"/>
      <c r="S25"/>
      <c r="T25"/>
      <c r="U25"/>
      <c r="V25"/>
      <c r="W25"/>
      <c r="X25" s="5"/>
      <c r="Y25"/>
      <c r="Z25"/>
      <c r="AA25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</row>
    <row r="26" spans="1:251" s="28" customFormat="1" ht="50.25" customHeight="1" x14ac:dyDescent="0.3">
      <c r="A26" s="1"/>
      <c r="B26" s="3"/>
      <c r="C26" s="1"/>
      <c r="D26" s="1"/>
      <c r="E26" s="2"/>
      <c r="F26" s="3"/>
      <c r="G26" s="3"/>
      <c r="H26" s="4"/>
      <c r="I26" s="3"/>
      <c r="J26" s="3"/>
      <c r="K26" s="3"/>
      <c r="L26" s="3"/>
      <c r="M26" s="3"/>
      <c r="N26" s="3"/>
      <c r="O26"/>
      <c r="P26"/>
      <c r="Q26"/>
      <c r="R26"/>
      <c r="S26"/>
      <c r="T26"/>
      <c r="U26"/>
      <c r="V26"/>
      <c r="W26"/>
      <c r="X26" s="5"/>
      <c r="Y26"/>
      <c r="Z26"/>
      <c r="AA26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</row>
    <row r="27" spans="1:251" s="27" customFormat="1" ht="48" customHeight="1" x14ac:dyDescent="0.3">
      <c r="A27" s="1"/>
      <c r="B27" s="3"/>
      <c r="C27" s="1"/>
      <c r="D27" s="1"/>
      <c r="E27" s="2"/>
      <c r="F27" s="3"/>
      <c r="G27" s="3"/>
      <c r="H27" s="4"/>
      <c r="I27" s="3"/>
      <c r="J27" s="3"/>
      <c r="K27" s="3"/>
      <c r="L27" s="3"/>
      <c r="M27" s="3"/>
      <c r="N27" s="3"/>
      <c r="O27"/>
      <c r="P27"/>
      <c r="Q27"/>
      <c r="R27"/>
      <c r="S27"/>
      <c r="T27"/>
      <c r="U27"/>
      <c r="V27"/>
      <c r="W27"/>
      <c r="X27" s="5"/>
      <c r="Y27"/>
      <c r="Z27"/>
      <c r="AA27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64"/>
      <c r="BJ27" s="65"/>
      <c r="BK27" s="66"/>
      <c r="BL27" s="65"/>
      <c r="BM27" s="67"/>
      <c r="BN27" s="67"/>
      <c r="BO27" s="68"/>
      <c r="BP27" s="67"/>
      <c r="BQ27" s="69"/>
      <c r="BR27" s="70"/>
      <c r="BS27" s="71"/>
      <c r="BT27" s="72"/>
      <c r="BU27" s="69"/>
      <c r="BV27" s="69"/>
      <c r="BW27" s="73"/>
      <c r="BX27" s="74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6"/>
      <c r="CO27" s="64"/>
      <c r="CP27" s="65"/>
      <c r="CQ27" s="66"/>
      <c r="CR27" s="65"/>
      <c r="CS27" s="67"/>
      <c r="CT27" s="67"/>
      <c r="CU27" s="68"/>
      <c r="CV27" s="67"/>
      <c r="CW27" s="69"/>
      <c r="CX27" s="70"/>
      <c r="CY27" s="71"/>
      <c r="CZ27" s="72"/>
      <c r="DA27" s="69"/>
      <c r="DB27" s="69"/>
      <c r="DC27" s="73"/>
      <c r="DD27" s="74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6"/>
      <c r="DU27" s="64"/>
      <c r="DV27" s="65"/>
      <c r="DW27" s="66"/>
      <c r="DX27" s="65"/>
      <c r="DY27" s="67"/>
      <c r="DZ27" s="67"/>
      <c r="EA27" s="68"/>
      <c r="EB27" s="67"/>
      <c r="EC27" s="69"/>
      <c r="ED27" s="70"/>
      <c r="EE27" s="71"/>
      <c r="EF27" s="72"/>
      <c r="EG27" s="69"/>
      <c r="EH27" s="69"/>
      <c r="EI27" s="73"/>
      <c r="EJ27" s="74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6"/>
      <c r="FA27" s="64"/>
      <c r="FB27" s="65"/>
      <c r="FC27" s="66"/>
      <c r="FD27" s="65"/>
      <c r="FE27" s="67"/>
      <c r="FF27" s="67"/>
      <c r="FG27" s="68"/>
      <c r="FH27" s="67"/>
      <c r="FI27" s="69"/>
      <c r="FJ27" s="70"/>
      <c r="FK27" s="71"/>
      <c r="FL27" s="72"/>
      <c r="FM27" s="69"/>
      <c r="FN27" s="69"/>
      <c r="FO27" s="73"/>
      <c r="FP27" s="74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6"/>
      <c r="GG27" s="64"/>
      <c r="GH27" s="65"/>
      <c r="GI27" s="66"/>
      <c r="GJ27" s="65"/>
      <c r="GK27" s="67"/>
      <c r="GL27" s="67"/>
      <c r="GM27" s="68"/>
      <c r="GN27" s="67"/>
      <c r="GO27" s="69"/>
      <c r="GP27" s="70"/>
      <c r="GQ27" s="71"/>
      <c r="GR27" s="72"/>
      <c r="GS27" s="69"/>
      <c r="GT27" s="69"/>
      <c r="GU27" s="73"/>
      <c r="GV27" s="74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6"/>
      <c r="HM27" s="64"/>
      <c r="HN27" s="65"/>
      <c r="HO27" s="66"/>
      <c r="HP27" s="65"/>
      <c r="HQ27" s="67"/>
      <c r="HR27" s="67"/>
      <c r="HS27" s="68"/>
      <c r="HT27" s="67"/>
      <c r="HU27" s="69"/>
      <c r="HV27" s="70"/>
      <c r="HW27" s="71"/>
      <c r="HX27" s="72"/>
      <c r="HY27" s="69"/>
      <c r="HZ27" s="69"/>
      <c r="IA27" s="73"/>
      <c r="IB27" s="74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</row>
    <row r="28" spans="1:251" s="28" customFormat="1" ht="69" customHeight="1" x14ac:dyDescent="0.3">
      <c r="A28" s="1"/>
      <c r="B28" s="3"/>
      <c r="C28" s="1"/>
      <c r="D28" s="1"/>
      <c r="E28" s="2"/>
      <c r="F28" s="3"/>
      <c r="G28" s="3"/>
      <c r="H28" s="4"/>
      <c r="I28" s="3"/>
      <c r="J28" s="3"/>
      <c r="K28" s="3"/>
      <c r="L28" s="3"/>
      <c r="M28" s="3"/>
      <c r="N28" s="3"/>
      <c r="O28"/>
      <c r="P28"/>
      <c r="Q28"/>
      <c r="R28"/>
      <c r="S28"/>
      <c r="T28"/>
      <c r="U28"/>
      <c r="V28"/>
      <c r="W28"/>
      <c r="X28" s="5"/>
      <c r="Y28"/>
      <c r="Z28"/>
      <c r="AA28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</row>
    <row r="29" spans="1:251" s="28" customFormat="1" ht="39.75" customHeight="1" x14ac:dyDescent="0.3">
      <c r="A29" s="1"/>
      <c r="B29" s="3"/>
      <c r="C29" s="1"/>
      <c r="D29" s="1"/>
      <c r="E29" s="2"/>
      <c r="F29" s="3"/>
      <c r="G29" s="3"/>
      <c r="H29" s="4"/>
      <c r="I29" s="3"/>
      <c r="J29" s="3"/>
      <c r="K29" s="3"/>
      <c r="L29" s="3"/>
      <c r="M29" s="3"/>
      <c r="N29" s="3"/>
      <c r="O29"/>
      <c r="P29"/>
      <c r="Q29"/>
      <c r="R29"/>
      <c r="S29"/>
      <c r="T29"/>
      <c r="U29"/>
      <c r="V29"/>
      <c r="W29"/>
      <c r="X29" s="5"/>
      <c r="Y29"/>
      <c r="Z29"/>
      <c r="AA29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</row>
    <row r="30" spans="1:251" s="28" customFormat="1" ht="50.25" customHeight="1" x14ac:dyDescent="0.3">
      <c r="A30" s="1"/>
      <c r="B30" s="3"/>
      <c r="C30" s="1"/>
      <c r="D30" s="1"/>
      <c r="E30" s="2"/>
      <c r="F30" s="3"/>
      <c r="G30" s="3"/>
      <c r="H30" s="4"/>
      <c r="I30" s="3"/>
      <c r="J30" s="3"/>
      <c r="K30" s="3"/>
      <c r="L30" s="3"/>
      <c r="M30" s="3"/>
      <c r="N30" s="3"/>
      <c r="O30"/>
      <c r="P30"/>
      <c r="Q30"/>
      <c r="R30"/>
      <c r="S30"/>
      <c r="T30"/>
      <c r="U30"/>
      <c r="V30"/>
      <c r="W30"/>
      <c r="X30" s="5"/>
      <c r="Y30"/>
      <c r="Z30"/>
      <c r="AA30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</row>
    <row r="31" spans="1:251" s="27" customFormat="1" ht="48" customHeight="1" x14ac:dyDescent="0.3">
      <c r="A31" s="1"/>
      <c r="B31" s="3"/>
      <c r="C31" s="1"/>
      <c r="D31" s="1"/>
      <c r="E31" s="2"/>
      <c r="F31" s="3"/>
      <c r="G31" s="3"/>
      <c r="H31" s="4"/>
      <c r="I31" s="3"/>
      <c r="J31" s="3"/>
      <c r="K31" s="3"/>
      <c r="L31" s="3"/>
      <c r="M31" s="3"/>
      <c r="N31" s="3"/>
      <c r="O31"/>
      <c r="P31"/>
      <c r="Q31"/>
      <c r="R31"/>
      <c r="S31"/>
      <c r="T31"/>
      <c r="U31"/>
      <c r="V31"/>
      <c r="W31"/>
      <c r="X31" s="5"/>
      <c r="Y31"/>
      <c r="Z31"/>
      <c r="AA31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64"/>
      <c r="BJ31" s="65"/>
      <c r="BK31" s="66"/>
      <c r="BL31" s="65"/>
      <c r="BM31" s="67"/>
      <c r="BN31" s="67"/>
      <c r="BO31" s="68"/>
      <c r="BP31" s="67"/>
      <c r="BQ31" s="69"/>
      <c r="BR31" s="70"/>
      <c r="BS31" s="71"/>
      <c r="BT31" s="72"/>
      <c r="BU31" s="69"/>
      <c r="BV31" s="69"/>
      <c r="BW31" s="73"/>
      <c r="BX31" s="74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6"/>
      <c r="CO31" s="64"/>
      <c r="CP31" s="65"/>
      <c r="CQ31" s="66"/>
      <c r="CR31" s="65"/>
      <c r="CS31" s="67"/>
      <c r="CT31" s="67"/>
      <c r="CU31" s="68"/>
      <c r="CV31" s="67"/>
      <c r="CW31" s="69"/>
      <c r="CX31" s="70"/>
      <c r="CY31" s="71"/>
      <c r="CZ31" s="72"/>
      <c r="DA31" s="69"/>
      <c r="DB31" s="69"/>
      <c r="DC31" s="73"/>
      <c r="DD31" s="74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6"/>
      <c r="DU31" s="64"/>
      <c r="DV31" s="65"/>
      <c r="DW31" s="66"/>
      <c r="DX31" s="65"/>
      <c r="DY31" s="67"/>
      <c r="DZ31" s="67"/>
      <c r="EA31" s="68"/>
      <c r="EB31" s="67"/>
      <c r="EC31" s="69"/>
      <c r="ED31" s="70"/>
      <c r="EE31" s="71"/>
      <c r="EF31" s="72"/>
      <c r="EG31" s="69"/>
      <c r="EH31" s="69"/>
      <c r="EI31" s="73"/>
      <c r="EJ31" s="74"/>
      <c r="EK31" s="75"/>
      <c r="EL31" s="75"/>
      <c r="EM31" s="75"/>
      <c r="EN31" s="75"/>
      <c r="EO31" s="75"/>
      <c r="EP31" s="75"/>
      <c r="EQ31" s="75"/>
      <c r="ER31" s="75"/>
      <c r="ES31" s="75"/>
      <c r="ET31" s="75"/>
      <c r="EU31" s="75"/>
      <c r="EV31" s="75"/>
      <c r="EW31" s="75"/>
      <c r="EX31" s="75"/>
      <c r="EY31" s="75"/>
      <c r="EZ31" s="76"/>
      <c r="FA31" s="64"/>
      <c r="FB31" s="65"/>
      <c r="FC31" s="66"/>
      <c r="FD31" s="65"/>
      <c r="FE31" s="67"/>
      <c r="FF31" s="67"/>
      <c r="FG31" s="68"/>
      <c r="FH31" s="67"/>
      <c r="FI31" s="69"/>
      <c r="FJ31" s="70"/>
      <c r="FK31" s="71"/>
      <c r="FL31" s="72"/>
      <c r="FM31" s="69"/>
      <c r="FN31" s="69"/>
      <c r="FO31" s="73"/>
      <c r="FP31" s="74"/>
      <c r="FQ31" s="75"/>
      <c r="FR31" s="75"/>
      <c r="FS31" s="75"/>
      <c r="FT31" s="75"/>
      <c r="FU31" s="75"/>
      <c r="FV31" s="75"/>
      <c r="FW31" s="75"/>
      <c r="FX31" s="75"/>
      <c r="FY31" s="75"/>
      <c r="FZ31" s="75"/>
      <c r="GA31" s="75"/>
      <c r="GB31" s="75"/>
      <c r="GC31" s="75"/>
      <c r="GD31" s="75"/>
      <c r="GE31" s="75"/>
      <c r="GF31" s="76"/>
      <c r="GG31" s="64"/>
      <c r="GH31" s="65"/>
      <c r="GI31" s="66"/>
      <c r="GJ31" s="65"/>
      <c r="GK31" s="67"/>
      <c r="GL31" s="67"/>
      <c r="GM31" s="68"/>
      <c r="GN31" s="67"/>
      <c r="GO31" s="69"/>
      <c r="GP31" s="70"/>
      <c r="GQ31" s="71"/>
      <c r="GR31" s="72"/>
      <c r="GS31" s="69"/>
      <c r="GT31" s="69"/>
      <c r="GU31" s="73"/>
      <c r="GV31" s="74"/>
      <c r="GW31" s="75"/>
      <c r="GX31" s="75"/>
      <c r="GY31" s="75"/>
      <c r="GZ31" s="75"/>
      <c r="HA31" s="75"/>
      <c r="HB31" s="75"/>
      <c r="HC31" s="75"/>
      <c r="HD31" s="75"/>
      <c r="HE31" s="75"/>
      <c r="HF31" s="75"/>
      <c r="HG31" s="75"/>
      <c r="HH31" s="75"/>
      <c r="HI31" s="75"/>
      <c r="HJ31" s="75"/>
      <c r="HK31" s="75"/>
      <c r="HL31" s="76"/>
      <c r="HM31" s="64"/>
      <c r="HN31" s="65"/>
      <c r="HO31" s="66"/>
      <c r="HP31" s="65"/>
      <c r="HQ31" s="67"/>
      <c r="HR31" s="67"/>
      <c r="HS31" s="68"/>
      <c r="HT31" s="67"/>
      <c r="HU31" s="69"/>
      <c r="HV31" s="70"/>
      <c r="HW31" s="71"/>
      <c r="HX31" s="72"/>
      <c r="HY31" s="69"/>
      <c r="HZ31" s="69"/>
      <c r="IA31" s="73"/>
      <c r="IB31" s="74"/>
      <c r="IC31" s="75"/>
      <c r="ID31" s="75"/>
      <c r="IE31" s="75"/>
      <c r="IF31" s="75"/>
      <c r="IG31" s="75"/>
      <c r="IH31" s="75"/>
      <c r="II31" s="75"/>
      <c r="IJ31" s="75"/>
      <c r="IK31" s="75"/>
      <c r="IL31" s="75"/>
      <c r="IM31" s="75"/>
      <c r="IN31" s="75"/>
      <c r="IO31" s="75"/>
      <c r="IP31" s="75"/>
      <c r="IQ31" s="75"/>
    </row>
    <row r="32" spans="1:251" s="27" customFormat="1" ht="48" customHeight="1" x14ac:dyDescent="0.3">
      <c r="A32" s="1"/>
      <c r="B32" s="3"/>
      <c r="C32" s="1"/>
      <c r="D32" s="1"/>
      <c r="E32" s="2"/>
      <c r="F32" s="3"/>
      <c r="G32" s="3"/>
      <c r="H32" s="4"/>
      <c r="I32" s="3"/>
      <c r="J32" s="3"/>
      <c r="K32" s="3"/>
      <c r="L32" s="3"/>
      <c r="M32" s="3"/>
      <c r="N32" s="3"/>
      <c r="O32"/>
      <c r="P32"/>
      <c r="Q32"/>
      <c r="R32"/>
      <c r="S32"/>
      <c r="T32"/>
      <c r="U32"/>
      <c r="V32"/>
      <c r="W32"/>
      <c r="X32" s="5"/>
      <c r="Y32"/>
      <c r="Z32"/>
      <c r="AA32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64"/>
      <c r="BJ32" s="65"/>
      <c r="BK32" s="66"/>
      <c r="BL32" s="65"/>
      <c r="BM32" s="67"/>
      <c r="BN32" s="67"/>
      <c r="BO32" s="68"/>
      <c r="BP32" s="67"/>
      <c r="BQ32" s="69"/>
      <c r="BR32" s="70"/>
      <c r="BS32" s="71"/>
      <c r="BT32" s="72"/>
      <c r="BU32" s="69"/>
      <c r="BV32" s="69"/>
      <c r="BW32" s="73"/>
      <c r="BX32" s="74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6"/>
      <c r="CO32" s="64"/>
      <c r="CP32" s="65"/>
      <c r="CQ32" s="66"/>
      <c r="CR32" s="65"/>
      <c r="CS32" s="67"/>
      <c r="CT32" s="67"/>
      <c r="CU32" s="68"/>
      <c r="CV32" s="67"/>
      <c r="CW32" s="69"/>
      <c r="CX32" s="70"/>
      <c r="CY32" s="71"/>
      <c r="CZ32" s="72"/>
      <c r="DA32" s="69"/>
      <c r="DB32" s="69"/>
      <c r="DC32" s="73"/>
      <c r="DD32" s="74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6"/>
      <c r="DU32" s="64"/>
      <c r="DV32" s="65"/>
      <c r="DW32" s="66"/>
      <c r="DX32" s="65"/>
      <c r="DY32" s="67"/>
      <c r="DZ32" s="67"/>
      <c r="EA32" s="68"/>
      <c r="EB32" s="67"/>
      <c r="EC32" s="69"/>
      <c r="ED32" s="70"/>
      <c r="EE32" s="71"/>
      <c r="EF32" s="72"/>
      <c r="EG32" s="69"/>
      <c r="EH32" s="69"/>
      <c r="EI32" s="73"/>
      <c r="EJ32" s="74"/>
      <c r="EK32" s="75"/>
      <c r="EL32" s="75"/>
      <c r="EM32" s="75"/>
      <c r="EN32" s="75"/>
      <c r="EO32" s="75"/>
      <c r="EP32" s="75"/>
      <c r="EQ32" s="75"/>
      <c r="ER32" s="75"/>
      <c r="ES32" s="75"/>
      <c r="ET32" s="75"/>
      <c r="EU32" s="75"/>
      <c r="EV32" s="75"/>
      <c r="EW32" s="75"/>
      <c r="EX32" s="75"/>
      <c r="EY32" s="75"/>
      <c r="EZ32" s="76"/>
      <c r="FA32" s="64"/>
      <c r="FB32" s="65"/>
      <c r="FC32" s="66"/>
      <c r="FD32" s="65"/>
      <c r="FE32" s="67"/>
      <c r="FF32" s="67"/>
      <c r="FG32" s="68"/>
      <c r="FH32" s="67"/>
      <c r="FI32" s="69"/>
      <c r="FJ32" s="70"/>
      <c r="FK32" s="71"/>
      <c r="FL32" s="72"/>
      <c r="FM32" s="69"/>
      <c r="FN32" s="69"/>
      <c r="FO32" s="73"/>
      <c r="FP32" s="74"/>
      <c r="FQ32" s="75"/>
      <c r="FR32" s="75"/>
      <c r="FS32" s="75"/>
      <c r="FT32" s="75"/>
      <c r="FU32" s="75"/>
      <c r="FV32" s="75"/>
      <c r="FW32" s="75"/>
      <c r="FX32" s="75"/>
      <c r="FY32" s="75"/>
      <c r="FZ32" s="75"/>
      <c r="GA32" s="75"/>
      <c r="GB32" s="75"/>
      <c r="GC32" s="75"/>
      <c r="GD32" s="75"/>
      <c r="GE32" s="75"/>
      <c r="GF32" s="76"/>
      <c r="GG32" s="64"/>
      <c r="GH32" s="65"/>
      <c r="GI32" s="66"/>
      <c r="GJ32" s="65"/>
      <c r="GK32" s="67"/>
      <c r="GL32" s="67"/>
      <c r="GM32" s="68"/>
      <c r="GN32" s="67"/>
      <c r="GO32" s="69"/>
      <c r="GP32" s="70"/>
      <c r="GQ32" s="71"/>
      <c r="GR32" s="72"/>
      <c r="GS32" s="69"/>
      <c r="GT32" s="69"/>
      <c r="GU32" s="73"/>
      <c r="GV32" s="74"/>
      <c r="GW32" s="75"/>
      <c r="GX32" s="75"/>
      <c r="GY32" s="75"/>
      <c r="GZ32" s="75"/>
      <c r="HA32" s="75"/>
      <c r="HB32" s="75"/>
      <c r="HC32" s="75"/>
      <c r="HD32" s="75"/>
      <c r="HE32" s="75"/>
      <c r="HF32" s="75"/>
      <c r="HG32" s="75"/>
      <c r="HH32" s="75"/>
      <c r="HI32" s="75"/>
      <c r="HJ32" s="75"/>
      <c r="HK32" s="75"/>
      <c r="HL32" s="76"/>
      <c r="HM32" s="64"/>
      <c r="HN32" s="65"/>
      <c r="HO32" s="66"/>
      <c r="HP32" s="65"/>
      <c r="HQ32" s="67"/>
      <c r="HR32" s="67"/>
      <c r="HS32" s="68"/>
      <c r="HT32" s="67"/>
      <c r="HU32" s="69"/>
      <c r="HV32" s="70"/>
      <c r="HW32" s="71"/>
      <c r="HX32" s="72"/>
      <c r="HY32" s="69"/>
      <c r="HZ32" s="69"/>
      <c r="IA32" s="73"/>
      <c r="IB32" s="74"/>
      <c r="IC32" s="75"/>
      <c r="ID32" s="75"/>
      <c r="IE32" s="75"/>
      <c r="IF32" s="75"/>
      <c r="IG32" s="75"/>
      <c r="IH32" s="75"/>
      <c r="II32" s="75"/>
      <c r="IJ32" s="75"/>
      <c r="IK32" s="75"/>
      <c r="IL32" s="75"/>
      <c r="IM32" s="75"/>
      <c r="IN32" s="75"/>
      <c r="IO32" s="75"/>
      <c r="IP32" s="75"/>
      <c r="IQ32" s="75"/>
    </row>
    <row r="33" spans="1:251" s="28" customFormat="1" ht="50.25" customHeight="1" x14ac:dyDescent="0.3">
      <c r="A33" s="1"/>
      <c r="B33" s="3"/>
      <c r="C33" s="1"/>
      <c r="D33" s="1"/>
      <c r="E33" s="2"/>
      <c r="F33" s="3"/>
      <c r="G33" s="3"/>
      <c r="H33" s="4"/>
      <c r="I33" s="3"/>
      <c r="J33" s="3"/>
      <c r="K33" s="3"/>
      <c r="L33" s="3"/>
      <c r="M33" s="3"/>
      <c r="N33" s="3"/>
      <c r="O33"/>
      <c r="P33"/>
      <c r="Q33"/>
      <c r="R33"/>
      <c r="S33"/>
      <c r="T33"/>
      <c r="U33"/>
      <c r="V33"/>
      <c r="W33"/>
      <c r="X33" s="5"/>
      <c r="Y33"/>
      <c r="Z33"/>
      <c r="AA3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</row>
    <row r="34" spans="1:251" s="28" customFormat="1" ht="50.25" customHeight="1" x14ac:dyDescent="0.3">
      <c r="A34" s="1"/>
      <c r="B34" s="3"/>
      <c r="C34" s="1"/>
      <c r="D34" s="1"/>
      <c r="E34" s="2"/>
      <c r="F34" s="3"/>
      <c r="G34" s="3"/>
      <c r="H34" s="4"/>
      <c r="I34" s="3"/>
      <c r="J34" s="3"/>
      <c r="K34" s="3"/>
      <c r="L34" s="3"/>
      <c r="M34" s="3"/>
      <c r="N34" s="3"/>
      <c r="O34"/>
      <c r="P34"/>
      <c r="Q34"/>
      <c r="R34"/>
      <c r="S34"/>
      <c r="T34"/>
      <c r="U34"/>
      <c r="V34"/>
      <c r="W34"/>
      <c r="X34" s="5"/>
      <c r="Y34"/>
      <c r="Z34"/>
      <c r="AA34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</row>
    <row r="35" spans="1:251" s="28" customFormat="1" ht="50.25" customHeight="1" x14ac:dyDescent="0.3">
      <c r="A35" s="1"/>
      <c r="B35" s="3"/>
      <c r="C35" s="1"/>
      <c r="D35" s="1"/>
      <c r="E35" s="2"/>
      <c r="F35" s="3"/>
      <c r="G35" s="3"/>
      <c r="H35" s="4"/>
      <c r="I35" s="3"/>
      <c r="J35" s="3"/>
      <c r="K35" s="3"/>
      <c r="L35" s="3"/>
      <c r="M35" s="3"/>
      <c r="N35" s="3"/>
      <c r="O35"/>
      <c r="P35"/>
      <c r="Q35"/>
      <c r="R35"/>
      <c r="S35"/>
      <c r="T35"/>
      <c r="U35"/>
      <c r="V35"/>
      <c r="W35"/>
      <c r="X35" s="5"/>
      <c r="Y35"/>
      <c r="Z35"/>
      <c r="AA35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</row>
    <row r="36" spans="1:251" s="27" customFormat="1" ht="48" customHeight="1" x14ac:dyDescent="0.3">
      <c r="A36" s="1"/>
      <c r="B36" s="3"/>
      <c r="C36" s="1"/>
      <c r="D36" s="1"/>
      <c r="E36" s="2"/>
      <c r="F36" s="3"/>
      <c r="G36" s="3"/>
      <c r="H36" s="4"/>
      <c r="I36" s="3"/>
      <c r="J36" s="3"/>
      <c r="K36" s="3"/>
      <c r="L36" s="3"/>
      <c r="M36" s="3"/>
      <c r="N36" s="3"/>
      <c r="O36"/>
      <c r="P36"/>
      <c r="Q36"/>
      <c r="R36"/>
      <c r="S36"/>
      <c r="T36"/>
      <c r="U36"/>
      <c r="V36"/>
      <c r="W36"/>
      <c r="X36" s="5"/>
      <c r="Y36"/>
      <c r="Z36"/>
      <c r="AA36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64"/>
      <c r="BJ36" s="65"/>
      <c r="BK36" s="66"/>
      <c r="BL36" s="65"/>
      <c r="BM36" s="67"/>
      <c r="BN36" s="67"/>
      <c r="BO36" s="68"/>
      <c r="BP36" s="67"/>
      <c r="BQ36" s="69"/>
      <c r="BR36" s="70"/>
      <c r="BS36" s="71"/>
      <c r="BT36" s="72"/>
      <c r="BU36" s="69"/>
      <c r="BV36" s="69"/>
      <c r="BW36" s="73"/>
      <c r="BX36" s="74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6"/>
      <c r="CO36" s="64"/>
      <c r="CP36" s="65"/>
      <c r="CQ36" s="66"/>
      <c r="CR36" s="65"/>
      <c r="CS36" s="67"/>
      <c r="CT36" s="67"/>
      <c r="CU36" s="68"/>
      <c r="CV36" s="67"/>
      <c r="CW36" s="69"/>
      <c r="CX36" s="70"/>
      <c r="CY36" s="71"/>
      <c r="CZ36" s="72"/>
      <c r="DA36" s="69"/>
      <c r="DB36" s="69"/>
      <c r="DC36" s="73"/>
      <c r="DD36" s="74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6"/>
      <c r="DU36" s="64"/>
      <c r="DV36" s="65"/>
      <c r="DW36" s="66"/>
      <c r="DX36" s="65"/>
      <c r="DY36" s="67"/>
      <c r="DZ36" s="67"/>
      <c r="EA36" s="68"/>
      <c r="EB36" s="67"/>
      <c r="EC36" s="69"/>
      <c r="ED36" s="70"/>
      <c r="EE36" s="71"/>
      <c r="EF36" s="72"/>
      <c r="EG36" s="69"/>
      <c r="EH36" s="69"/>
      <c r="EI36" s="73"/>
      <c r="EJ36" s="74"/>
      <c r="EK36" s="75"/>
      <c r="EL36" s="75"/>
      <c r="EM36" s="75"/>
      <c r="EN36" s="75"/>
      <c r="EO36" s="75"/>
      <c r="EP36" s="75"/>
      <c r="EQ36" s="75"/>
      <c r="ER36" s="75"/>
      <c r="ES36" s="75"/>
      <c r="ET36" s="75"/>
      <c r="EU36" s="75"/>
      <c r="EV36" s="75"/>
      <c r="EW36" s="75"/>
      <c r="EX36" s="75"/>
      <c r="EY36" s="75"/>
      <c r="EZ36" s="76"/>
      <c r="FA36" s="64"/>
      <c r="FB36" s="65"/>
      <c r="FC36" s="66"/>
      <c r="FD36" s="65"/>
      <c r="FE36" s="67"/>
      <c r="FF36" s="67"/>
      <c r="FG36" s="68"/>
      <c r="FH36" s="67"/>
      <c r="FI36" s="69"/>
      <c r="FJ36" s="70"/>
      <c r="FK36" s="71"/>
      <c r="FL36" s="72"/>
      <c r="FM36" s="69"/>
      <c r="FN36" s="69"/>
      <c r="FO36" s="73"/>
      <c r="FP36" s="74"/>
      <c r="FQ36" s="75"/>
      <c r="FR36" s="75"/>
      <c r="FS36" s="75"/>
      <c r="FT36" s="75"/>
      <c r="FU36" s="75"/>
      <c r="FV36" s="75"/>
      <c r="FW36" s="75"/>
      <c r="FX36" s="75"/>
      <c r="FY36" s="75"/>
      <c r="FZ36" s="75"/>
      <c r="GA36" s="75"/>
      <c r="GB36" s="75"/>
      <c r="GC36" s="75"/>
      <c r="GD36" s="75"/>
      <c r="GE36" s="75"/>
      <c r="GF36" s="76"/>
      <c r="GG36" s="64"/>
      <c r="GH36" s="65"/>
      <c r="GI36" s="66"/>
      <c r="GJ36" s="65"/>
      <c r="GK36" s="67"/>
      <c r="GL36" s="67"/>
      <c r="GM36" s="68"/>
      <c r="GN36" s="67"/>
      <c r="GO36" s="69"/>
      <c r="GP36" s="70"/>
      <c r="GQ36" s="71"/>
      <c r="GR36" s="72"/>
      <c r="GS36" s="69"/>
      <c r="GT36" s="69"/>
      <c r="GU36" s="73"/>
      <c r="GV36" s="74"/>
      <c r="GW36" s="75"/>
      <c r="GX36" s="75"/>
      <c r="GY36" s="75"/>
      <c r="GZ36" s="75"/>
      <c r="HA36" s="75"/>
      <c r="HB36" s="75"/>
      <c r="HC36" s="75"/>
      <c r="HD36" s="75"/>
      <c r="HE36" s="75"/>
      <c r="HF36" s="75"/>
      <c r="HG36" s="75"/>
      <c r="HH36" s="75"/>
      <c r="HI36" s="75"/>
      <c r="HJ36" s="75"/>
      <c r="HK36" s="75"/>
      <c r="HL36" s="76"/>
      <c r="HM36" s="64"/>
      <c r="HN36" s="65"/>
      <c r="HO36" s="66"/>
      <c r="HP36" s="65"/>
      <c r="HQ36" s="67"/>
      <c r="HR36" s="67"/>
      <c r="HS36" s="68"/>
      <c r="HT36" s="67"/>
      <c r="HU36" s="69"/>
      <c r="HV36" s="70"/>
      <c r="HW36" s="71"/>
      <c r="HX36" s="72"/>
      <c r="HY36" s="69"/>
      <c r="HZ36" s="69"/>
      <c r="IA36" s="73"/>
      <c r="IB36" s="74"/>
      <c r="IC36" s="75"/>
      <c r="ID36" s="75"/>
      <c r="IE36" s="75"/>
      <c r="IF36" s="75"/>
      <c r="IG36" s="75"/>
      <c r="IH36" s="75"/>
      <c r="II36" s="75"/>
      <c r="IJ36" s="75"/>
      <c r="IK36" s="75"/>
      <c r="IL36" s="75"/>
      <c r="IM36" s="75"/>
      <c r="IN36" s="75"/>
      <c r="IO36" s="75"/>
      <c r="IP36" s="75"/>
      <c r="IQ36" s="75"/>
    </row>
    <row r="37" spans="1:251" s="28" customFormat="1" ht="50.25" customHeight="1" x14ac:dyDescent="0.3">
      <c r="A37" s="1"/>
      <c r="B37" s="3"/>
      <c r="C37" s="1"/>
      <c r="D37" s="1"/>
      <c r="E37" s="2"/>
      <c r="F37" s="3"/>
      <c r="G37" s="3"/>
      <c r="H37" s="4"/>
      <c r="I37" s="3"/>
      <c r="J37" s="3"/>
      <c r="K37" s="3"/>
      <c r="L37" s="3"/>
      <c r="M37" s="3"/>
      <c r="N37" s="3"/>
      <c r="O37"/>
      <c r="P37"/>
      <c r="Q37"/>
      <c r="R37"/>
      <c r="S37"/>
      <c r="T37"/>
      <c r="U37"/>
      <c r="V37"/>
      <c r="W37"/>
      <c r="X37" s="5"/>
      <c r="Y37"/>
      <c r="Z37"/>
      <c r="AA37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</row>
    <row r="38" spans="1:251" s="28" customFormat="1" ht="50.25" customHeight="1" x14ac:dyDescent="0.3">
      <c r="A38" s="1"/>
      <c r="B38" s="3"/>
      <c r="C38" s="1"/>
      <c r="D38" s="1"/>
      <c r="E38" s="2"/>
      <c r="F38" s="3"/>
      <c r="G38" s="3"/>
      <c r="H38" s="4"/>
      <c r="I38" s="3"/>
      <c r="J38" s="3"/>
      <c r="K38" s="3"/>
      <c r="L38" s="3"/>
      <c r="M38" s="3"/>
      <c r="N38" s="3"/>
      <c r="O38"/>
      <c r="P38"/>
      <c r="Q38"/>
      <c r="R38"/>
      <c r="S38"/>
      <c r="T38"/>
      <c r="U38"/>
      <c r="V38"/>
      <c r="W38"/>
      <c r="X38" s="5"/>
      <c r="Y38"/>
      <c r="Z38"/>
      <c r="AA38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</row>
    <row r="39" spans="1:251" s="27" customFormat="1" ht="48" customHeight="1" x14ac:dyDescent="0.3">
      <c r="A39" s="1"/>
      <c r="B39" s="3"/>
      <c r="C39" s="1"/>
      <c r="D39" s="1"/>
      <c r="E39" s="2"/>
      <c r="F39" s="3"/>
      <c r="G39" s="3"/>
      <c r="H39" s="4"/>
      <c r="I39" s="3"/>
      <c r="J39" s="3"/>
      <c r="K39" s="3"/>
      <c r="L39" s="3"/>
      <c r="M39" s="3"/>
      <c r="N39" s="3"/>
      <c r="O39"/>
      <c r="P39"/>
      <c r="Q39"/>
      <c r="R39"/>
      <c r="S39"/>
      <c r="T39"/>
      <c r="U39"/>
      <c r="V39"/>
      <c r="W39"/>
      <c r="X39" s="5"/>
      <c r="Y39"/>
      <c r="Z39"/>
      <c r="AA39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64"/>
      <c r="BJ39" s="65"/>
      <c r="BK39" s="66"/>
      <c r="BL39" s="65"/>
      <c r="BM39" s="67"/>
      <c r="BN39" s="67"/>
      <c r="BO39" s="68"/>
      <c r="BP39" s="67"/>
      <c r="BQ39" s="69"/>
      <c r="BR39" s="70"/>
      <c r="BS39" s="71"/>
      <c r="BT39" s="72"/>
      <c r="BU39" s="69"/>
      <c r="BV39" s="69"/>
      <c r="BW39" s="73"/>
      <c r="BX39" s="74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6"/>
      <c r="CO39" s="64"/>
      <c r="CP39" s="65"/>
      <c r="CQ39" s="66"/>
      <c r="CR39" s="65"/>
      <c r="CS39" s="67"/>
      <c r="CT39" s="67"/>
      <c r="CU39" s="68"/>
      <c r="CV39" s="67"/>
      <c r="CW39" s="69"/>
      <c r="CX39" s="70"/>
      <c r="CY39" s="71"/>
      <c r="CZ39" s="72"/>
      <c r="DA39" s="69"/>
      <c r="DB39" s="69"/>
      <c r="DC39" s="73"/>
      <c r="DD39" s="74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6"/>
      <c r="DU39" s="64"/>
      <c r="DV39" s="65"/>
      <c r="DW39" s="66"/>
      <c r="DX39" s="65"/>
      <c r="DY39" s="67"/>
      <c r="DZ39" s="67"/>
      <c r="EA39" s="68"/>
      <c r="EB39" s="67"/>
      <c r="EC39" s="69"/>
      <c r="ED39" s="70"/>
      <c r="EE39" s="71"/>
      <c r="EF39" s="72"/>
      <c r="EG39" s="69"/>
      <c r="EH39" s="69"/>
      <c r="EI39" s="73"/>
      <c r="EJ39" s="74"/>
      <c r="EK39" s="75"/>
      <c r="EL39" s="75"/>
      <c r="EM39" s="75"/>
      <c r="EN39" s="75"/>
      <c r="EO39" s="75"/>
      <c r="EP39" s="75"/>
      <c r="EQ39" s="75"/>
      <c r="ER39" s="75"/>
      <c r="ES39" s="75"/>
      <c r="ET39" s="75"/>
      <c r="EU39" s="75"/>
      <c r="EV39" s="75"/>
      <c r="EW39" s="75"/>
      <c r="EX39" s="75"/>
      <c r="EY39" s="75"/>
      <c r="EZ39" s="76"/>
      <c r="FA39" s="64"/>
      <c r="FB39" s="65"/>
      <c r="FC39" s="66"/>
      <c r="FD39" s="65"/>
      <c r="FE39" s="67"/>
      <c r="FF39" s="67"/>
      <c r="FG39" s="68"/>
      <c r="FH39" s="67"/>
      <c r="FI39" s="69"/>
      <c r="FJ39" s="70"/>
      <c r="FK39" s="71"/>
      <c r="FL39" s="72"/>
      <c r="FM39" s="69"/>
      <c r="FN39" s="69"/>
      <c r="FO39" s="73"/>
      <c r="FP39" s="74"/>
      <c r="FQ39" s="75"/>
      <c r="FR39" s="75"/>
      <c r="FS39" s="75"/>
      <c r="FT39" s="75"/>
      <c r="FU39" s="75"/>
      <c r="FV39" s="75"/>
      <c r="FW39" s="75"/>
      <c r="FX39" s="75"/>
      <c r="FY39" s="75"/>
      <c r="FZ39" s="75"/>
      <c r="GA39" s="75"/>
      <c r="GB39" s="75"/>
      <c r="GC39" s="75"/>
      <c r="GD39" s="75"/>
      <c r="GE39" s="75"/>
      <c r="GF39" s="76"/>
      <c r="GG39" s="64"/>
      <c r="GH39" s="65"/>
      <c r="GI39" s="66"/>
      <c r="GJ39" s="65"/>
      <c r="GK39" s="67"/>
      <c r="GL39" s="67"/>
      <c r="GM39" s="68"/>
      <c r="GN39" s="67"/>
      <c r="GO39" s="69"/>
      <c r="GP39" s="70"/>
      <c r="GQ39" s="71"/>
      <c r="GR39" s="72"/>
      <c r="GS39" s="69"/>
      <c r="GT39" s="69"/>
      <c r="GU39" s="73"/>
      <c r="GV39" s="74"/>
      <c r="GW39" s="75"/>
      <c r="GX39" s="75"/>
      <c r="GY39" s="75"/>
      <c r="GZ39" s="75"/>
      <c r="HA39" s="75"/>
      <c r="HB39" s="75"/>
      <c r="HC39" s="75"/>
      <c r="HD39" s="75"/>
      <c r="HE39" s="75"/>
      <c r="HF39" s="75"/>
      <c r="HG39" s="75"/>
      <c r="HH39" s="75"/>
      <c r="HI39" s="75"/>
      <c r="HJ39" s="75"/>
      <c r="HK39" s="75"/>
      <c r="HL39" s="76"/>
      <c r="HM39" s="64"/>
      <c r="HN39" s="65"/>
      <c r="HO39" s="66"/>
      <c r="HP39" s="65"/>
      <c r="HQ39" s="67"/>
      <c r="HR39" s="67"/>
      <c r="HS39" s="68"/>
      <c r="HT39" s="67"/>
      <c r="HU39" s="69"/>
      <c r="HV39" s="70"/>
      <c r="HW39" s="71"/>
      <c r="HX39" s="72"/>
      <c r="HY39" s="69"/>
      <c r="HZ39" s="69"/>
      <c r="IA39" s="73"/>
      <c r="IB39" s="74"/>
      <c r="IC39" s="75"/>
      <c r="ID39" s="75"/>
      <c r="IE39" s="75"/>
      <c r="IF39" s="75"/>
      <c r="IG39" s="75"/>
      <c r="IH39" s="75"/>
      <c r="II39" s="75"/>
      <c r="IJ39" s="75"/>
      <c r="IK39" s="75"/>
      <c r="IL39" s="75"/>
      <c r="IM39" s="75"/>
      <c r="IN39" s="75"/>
      <c r="IO39" s="75"/>
      <c r="IP39" s="75"/>
      <c r="IQ39" s="75"/>
    </row>
    <row r="40" spans="1:251" ht="30" customHeight="1" x14ac:dyDescent="0.3"/>
  </sheetData>
  <mergeCells count="22">
    <mergeCell ref="A2:N2"/>
    <mergeCell ref="A3:M3"/>
    <mergeCell ref="A15:A16"/>
    <mergeCell ref="B15:B16"/>
    <mergeCell ref="C15:C16"/>
    <mergeCell ref="D15:D16"/>
    <mergeCell ref="E15:E16"/>
    <mergeCell ref="F15:F16"/>
    <mergeCell ref="M19:M20"/>
    <mergeCell ref="N19:N20"/>
    <mergeCell ref="A22:C22"/>
    <mergeCell ref="A24:M24"/>
    <mergeCell ref="L15:L16"/>
    <mergeCell ref="M15:M16"/>
    <mergeCell ref="N15:N16"/>
    <mergeCell ref="A19:A20"/>
    <mergeCell ref="B19:B20"/>
    <mergeCell ref="C19:C20"/>
    <mergeCell ref="D19:D20"/>
    <mergeCell ref="E19:E20"/>
    <mergeCell ref="F19:F20"/>
    <mergeCell ref="L19:L20"/>
  </mergeCells>
  <pageMargins left="0.7" right="0.7" top="0.78740157499999996" bottom="0.78740157499999996" header="0.3" footer="0.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31"/>
  <sheetViews>
    <sheetView tabSelected="1" view="pageBreakPreview" zoomScaleNormal="100" zoomScaleSheetLayoutView="100" workbookViewId="0">
      <selection activeCell="E5" sqref="E5"/>
    </sheetView>
  </sheetViews>
  <sheetFormatPr defaultColWidth="8.19921875" defaultRowHeight="15.6" x14ac:dyDescent="0.3"/>
  <cols>
    <col min="1" max="1" width="6.69921875" style="1" customWidth="1"/>
    <col min="2" max="2" width="8.8984375" style="3" customWidth="1"/>
    <col min="3" max="3" width="16.69921875" style="1" customWidth="1"/>
    <col min="4" max="4" width="7.69921875" style="1" customWidth="1"/>
    <col min="5" max="5" width="9.3984375" style="2" customWidth="1"/>
    <col min="6" max="6" width="25.5" style="3" customWidth="1"/>
    <col min="7" max="7" width="11.8984375" style="3" customWidth="1"/>
    <col min="8" max="8" width="11.69921875" style="4" customWidth="1"/>
    <col min="9" max="9" width="11.3984375" style="3" customWidth="1"/>
    <col min="10" max="10" width="10.3984375" style="3" customWidth="1"/>
    <col min="11" max="11" width="11.69921875" style="3" customWidth="1"/>
    <col min="12" max="13" width="15" style="3" customWidth="1"/>
    <col min="14" max="14" width="12.69921875" style="3" customWidth="1"/>
    <col min="15" max="15" width="18.69921875" customWidth="1"/>
    <col min="16" max="17" width="8.69921875" customWidth="1"/>
    <col min="18" max="18" width="7.5" customWidth="1"/>
    <col min="19" max="19" width="9.5" customWidth="1"/>
    <col min="20" max="20" width="9.3984375" customWidth="1"/>
    <col min="21" max="23" width="8" customWidth="1"/>
    <col min="24" max="24" width="9.09765625" style="5" customWidth="1"/>
    <col min="25" max="26" width="8" customWidth="1"/>
    <col min="27" max="27" width="9.09765625" customWidth="1"/>
    <col min="28" max="256" width="8.19921875" style="3"/>
    <col min="257" max="257" width="6.69921875" style="3" customWidth="1"/>
    <col min="258" max="258" width="8.8984375" style="3" customWidth="1"/>
    <col min="259" max="259" width="16.69921875" style="3" customWidth="1"/>
    <col min="260" max="260" width="7.69921875" style="3" customWidth="1"/>
    <col min="261" max="261" width="9.3984375" style="3" customWidth="1"/>
    <col min="262" max="262" width="27.5" style="3" customWidth="1"/>
    <col min="263" max="263" width="10.19921875" style="3" customWidth="1"/>
    <col min="264" max="264" width="11.69921875" style="3" customWidth="1"/>
    <col min="265" max="265" width="11.3984375" style="3" customWidth="1"/>
    <col min="266" max="266" width="10.3984375" style="3" customWidth="1"/>
    <col min="267" max="267" width="11.69921875" style="3" customWidth="1"/>
    <col min="268" max="269" width="15" style="3" customWidth="1"/>
    <col min="270" max="270" width="12.69921875" style="3" customWidth="1"/>
    <col min="271" max="271" width="18.69921875" style="3" customWidth="1"/>
    <col min="272" max="273" width="8.69921875" style="3" customWidth="1"/>
    <col min="274" max="274" width="7.5" style="3" customWidth="1"/>
    <col min="275" max="275" width="9.5" style="3" customWidth="1"/>
    <col min="276" max="276" width="9.3984375" style="3" customWidth="1"/>
    <col min="277" max="279" width="8" style="3" customWidth="1"/>
    <col min="280" max="280" width="9.09765625" style="3" customWidth="1"/>
    <col min="281" max="282" width="8" style="3" customWidth="1"/>
    <col min="283" max="283" width="9.09765625" style="3" customWidth="1"/>
    <col min="284" max="512" width="8.19921875" style="3"/>
    <col min="513" max="513" width="6.69921875" style="3" customWidth="1"/>
    <col min="514" max="514" width="8.8984375" style="3" customWidth="1"/>
    <col min="515" max="515" width="16.69921875" style="3" customWidth="1"/>
    <col min="516" max="516" width="7.69921875" style="3" customWidth="1"/>
    <col min="517" max="517" width="9.3984375" style="3" customWidth="1"/>
    <col min="518" max="518" width="27.5" style="3" customWidth="1"/>
    <col min="519" max="519" width="10.19921875" style="3" customWidth="1"/>
    <col min="520" max="520" width="11.69921875" style="3" customWidth="1"/>
    <col min="521" max="521" width="11.3984375" style="3" customWidth="1"/>
    <col min="522" max="522" width="10.3984375" style="3" customWidth="1"/>
    <col min="523" max="523" width="11.69921875" style="3" customWidth="1"/>
    <col min="524" max="525" width="15" style="3" customWidth="1"/>
    <col min="526" max="526" width="12.69921875" style="3" customWidth="1"/>
    <col min="527" max="527" width="18.69921875" style="3" customWidth="1"/>
    <col min="528" max="529" width="8.69921875" style="3" customWidth="1"/>
    <col min="530" max="530" width="7.5" style="3" customWidth="1"/>
    <col min="531" max="531" width="9.5" style="3" customWidth="1"/>
    <col min="532" max="532" width="9.3984375" style="3" customWidth="1"/>
    <col min="533" max="535" width="8" style="3" customWidth="1"/>
    <col min="536" max="536" width="9.09765625" style="3" customWidth="1"/>
    <col min="537" max="538" width="8" style="3" customWidth="1"/>
    <col min="539" max="539" width="9.09765625" style="3" customWidth="1"/>
    <col min="540" max="768" width="8.19921875" style="3"/>
    <col min="769" max="769" width="6.69921875" style="3" customWidth="1"/>
    <col min="770" max="770" width="8.8984375" style="3" customWidth="1"/>
    <col min="771" max="771" width="16.69921875" style="3" customWidth="1"/>
    <col min="772" max="772" width="7.69921875" style="3" customWidth="1"/>
    <col min="773" max="773" width="9.3984375" style="3" customWidth="1"/>
    <col min="774" max="774" width="27.5" style="3" customWidth="1"/>
    <col min="775" max="775" width="10.19921875" style="3" customWidth="1"/>
    <col min="776" max="776" width="11.69921875" style="3" customWidth="1"/>
    <col min="777" max="777" width="11.3984375" style="3" customWidth="1"/>
    <col min="778" max="778" width="10.3984375" style="3" customWidth="1"/>
    <col min="779" max="779" width="11.69921875" style="3" customWidth="1"/>
    <col min="780" max="781" width="15" style="3" customWidth="1"/>
    <col min="782" max="782" width="12.69921875" style="3" customWidth="1"/>
    <col min="783" max="783" width="18.69921875" style="3" customWidth="1"/>
    <col min="784" max="785" width="8.69921875" style="3" customWidth="1"/>
    <col min="786" max="786" width="7.5" style="3" customWidth="1"/>
    <col min="787" max="787" width="9.5" style="3" customWidth="1"/>
    <col min="788" max="788" width="9.3984375" style="3" customWidth="1"/>
    <col min="789" max="791" width="8" style="3" customWidth="1"/>
    <col min="792" max="792" width="9.09765625" style="3" customWidth="1"/>
    <col min="793" max="794" width="8" style="3" customWidth="1"/>
    <col min="795" max="795" width="9.09765625" style="3" customWidth="1"/>
    <col min="796" max="1024" width="8.19921875" style="3"/>
    <col min="1025" max="1025" width="6.69921875" style="3" customWidth="1"/>
    <col min="1026" max="1026" width="8.8984375" style="3" customWidth="1"/>
    <col min="1027" max="1027" width="16.69921875" style="3" customWidth="1"/>
    <col min="1028" max="1028" width="7.69921875" style="3" customWidth="1"/>
    <col min="1029" max="1029" width="9.3984375" style="3" customWidth="1"/>
    <col min="1030" max="1030" width="27.5" style="3" customWidth="1"/>
    <col min="1031" max="1031" width="10.19921875" style="3" customWidth="1"/>
    <col min="1032" max="1032" width="11.69921875" style="3" customWidth="1"/>
    <col min="1033" max="1033" width="11.3984375" style="3" customWidth="1"/>
    <col min="1034" max="1034" width="10.3984375" style="3" customWidth="1"/>
    <col min="1035" max="1035" width="11.69921875" style="3" customWidth="1"/>
    <col min="1036" max="1037" width="15" style="3" customWidth="1"/>
    <col min="1038" max="1038" width="12.69921875" style="3" customWidth="1"/>
    <col min="1039" max="1039" width="18.69921875" style="3" customWidth="1"/>
    <col min="1040" max="1041" width="8.69921875" style="3" customWidth="1"/>
    <col min="1042" max="1042" width="7.5" style="3" customWidth="1"/>
    <col min="1043" max="1043" width="9.5" style="3" customWidth="1"/>
    <col min="1044" max="1044" width="9.3984375" style="3" customWidth="1"/>
    <col min="1045" max="1047" width="8" style="3" customWidth="1"/>
    <col min="1048" max="1048" width="9.09765625" style="3" customWidth="1"/>
    <col min="1049" max="1050" width="8" style="3" customWidth="1"/>
    <col min="1051" max="1051" width="9.09765625" style="3" customWidth="1"/>
    <col min="1052" max="1280" width="8.19921875" style="3"/>
    <col min="1281" max="1281" width="6.69921875" style="3" customWidth="1"/>
    <col min="1282" max="1282" width="8.8984375" style="3" customWidth="1"/>
    <col min="1283" max="1283" width="16.69921875" style="3" customWidth="1"/>
    <col min="1284" max="1284" width="7.69921875" style="3" customWidth="1"/>
    <col min="1285" max="1285" width="9.3984375" style="3" customWidth="1"/>
    <col min="1286" max="1286" width="27.5" style="3" customWidth="1"/>
    <col min="1287" max="1287" width="10.19921875" style="3" customWidth="1"/>
    <col min="1288" max="1288" width="11.69921875" style="3" customWidth="1"/>
    <col min="1289" max="1289" width="11.3984375" style="3" customWidth="1"/>
    <col min="1290" max="1290" width="10.3984375" style="3" customWidth="1"/>
    <col min="1291" max="1291" width="11.69921875" style="3" customWidth="1"/>
    <col min="1292" max="1293" width="15" style="3" customWidth="1"/>
    <col min="1294" max="1294" width="12.69921875" style="3" customWidth="1"/>
    <col min="1295" max="1295" width="18.69921875" style="3" customWidth="1"/>
    <col min="1296" max="1297" width="8.69921875" style="3" customWidth="1"/>
    <col min="1298" max="1298" width="7.5" style="3" customWidth="1"/>
    <col min="1299" max="1299" width="9.5" style="3" customWidth="1"/>
    <col min="1300" max="1300" width="9.3984375" style="3" customWidth="1"/>
    <col min="1301" max="1303" width="8" style="3" customWidth="1"/>
    <col min="1304" max="1304" width="9.09765625" style="3" customWidth="1"/>
    <col min="1305" max="1306" width="8" style="3" customWidth="1"/>
    <col min="1307" max="1307" width="9.09765625" style="3" customWidth="1"/>
    <col min="1308" max="1536" width="8.19921875" style="3"/>
    <col min="1537" max="1537" width="6.69921875" style="3" customWidth="1"/>
    <col min="1538" max="1538" width="8.8984375" style="3" customWidth="1"/>
    <col min="1539" max="1539" width="16.69921875" style="3" customWidth="1"/>
    <col min="1540" max="1540" width="7.69921875" style="3" customWidth="1"/>
    <col min="1541" max="1541" width="9.3984375" style="3" customWidth="1"/>
    <col min="1542" max="1542" width="27.5" style="3" customWidth="1"/>
    <col min="1543" max="1543" width="10.19921875" style="3" customWidth="1"/>
    <col min="1544" max="1544" width="11.69921875" style="3" customWidth="1"/>
    <col min="1545" max="1545" width="11.3984375" style="3" customWidth="1"/>
    <col min="1546" max="1546" width="10.3984375" style="3" customWidth="1"/>
    <col min="1547" max="1547" width="11.69921875" style="3" customWidth="1"/>
    <col min="1548" max="1549" width="15" style="3" customWidth="1"/>
    <col min="1550" max="1550" width="12.69921875" style="3" customWidth="1"/>
    <col min="1551" max="1551" width="18.69921875" style="3" customWidth="1"/>
    <col min="1552" max="1553" width="8.69921875" style="3" customWidth="1"/>
    <col min="1554" max="1554" width="7.5" style="3" customWidth="1"/>
    <col min="1555" max="1555" width="9.5" style="3" customWidth="1"/>
    <col min="1556" max="1556" width="9.3984375" style="3" customWidth="1"/>
    <col min="1557" max="1559" width="8" style="3" customWidth="1"/>
    <col min="1560" max="1560" width="9.09765625" style="3" customWidth="1"/>
    <col min="1561" max="1562" width="8" style="3" customWidth="1"/>
    <col min="1563" max="1563" width="9.09765625" style="3" customWidth="1"/>
    <col min="1564" max="1792" width="8.19921875" style="3"/>
    <col min="1793" max="1793" width="6.69921875" style="3" customWidth="1"/>
    <col min="1794" max="1794" width="8.8984375" style="3" customWidth="1"/>
    <col min="1795" max="1795" width="16.69921875" style="3" customWidth="1"/>
    <col min="1796" max="1796" width="7.69921875" style="3" customWidth="1"/>
    <col min="1797" max="1797" width="9.3984375" style="3" customWidth="1"/>
    <col min="1798" max="1798" width="27.5" style="3" customWidth="1"/>
    <col min="1799" max="1799" width="10.19921875" style="3" customWidth="1"/>
    <col min="1800" max="1800" width="11.69921875" style="3" customWidth="1"/>
    <col min="1801" max="1801" width="11.3984375" style="3" customWidth="1"/>
    <col min="1802" max="1802" width="10.3984375" style="3" customWidth="1"/>
    <col min="1803" max="1803" width="11.69921875" style="3" customWidth="1"/>
    <col min="1804" max="1805" width="15" style="3" customWidth="1"/>
    <col min="1806" max="1806" width="12.69921875" style="3" customWidth="1"/>
    <col min="1807" max="1807" width="18.69921875" style="3" customWidth="1"/>
    <col min="1808" max="1809" width="8.69921875" style="3" customWidth="1"/>
    <col min="1810" max="1810" width="7.5" style="3" customWidth="1"/>
    <col min="1811" max="1811" width="9.5" style="3" customWidth="1"/>
    <col min="1812" max="1812" width="9.3984375" style="3" customWidth="1"/>
    <col min="1813" max="1815" width="8" style="3" customWidth="1"/>
    <col min="1816" max="1816" width="9.09765625" style="3" customWidth="1"/>
    <col min="1817" max="1818" width="8" style="3" customWidth="1"/>
    <col min="1819" max="1819" width="9.09765625" style="3" customWidth="1"/>
    <col min="1820" max="2048" width="8.19921875" style="3"/>
    <col min="2049" max="2049" width="6.69921875" style="3" customWidth="1"/>
    <col min="2050" max="2050" width="8.8984375" style="3" customWidth="1"/>
    <col min="2051" max="2051" width="16.69921875" style="3" customWidth="1"/>
    <col min="2052" max="2052" width="7.69921875" style="3" customWidth="1"/>
    <col min="2053" max="2053" width="9.3984375" style="3" customWidth="1"/>
    <col min="2054" max="2054" width="27.5" style="3" customWidth="1"/>
    <col min="2055" max="2055" width="10.19921875" style="3" customWidth="1"/>
    <col min="2056" max="2056" width="11.69921875" style="3" customWidth="1"/>
    <col min="2057" max="2057" width="11.3984375" style="3" customWidth="1"/>
    <col min="2058" max="2058" width="10.3984375" style="3" customWidth="1"/>
    <col min="2059" max="2059" width="11.69921875" style="3" customWidth="1"/>
    <col min="2060" max="2061" width="15" style="3" customWidth="1"/>
    <col min="2062" max="2062" width="12.69921875" style="3" customWidth="1"/>
    <col min="2063" max="2063" width="18.69921875" style="3" customWidth="1"/>
    <col min="2064" max="2065" width="8.69921875" style="3" customWidth="1"/>
    <col min="2066" max="2066" width="7.5" style="3" customWidth="1"/>
    <col min="2067" max="2067" width="9.5" style="3" customWidth="1"/>
    <col min="2068" max="2068" width="9.3984375" style="3" customWidth="1"/>
    <col min="2069" max="2071" width="8" style="3" customWidth="1"/>
    <col min="2072" max="2072" width="9.09765625" style="3" customWidth="1"/>
    <col min="2073" max="2074" width="8" style="3" customWidth="1"/>
    <col min="2075" max="2075" width="9.09765625" style="3" customWidth="1"/>
    <col min="2076" max="2304" width="8.19921875" style="3"/>
    <col min="2305" max="2305" width="6.69921875" style="3" customWidth="1"/>
    <col min="2306" max="2306" width="8.8984375" style="3" customWidth="1"/>
    <col min="2307" max="2307" width="16.69921875" style="3" customWidth="1"/>
    <col min="2308" max="2308" width="7.69921875" style="3" customWidth="1"/>
    <col min="2309" max="2309" width="9.3984375" style="3" customWidth="1"/>
    <col min="2310" max="2310" width="27.5" style="3" customWidth="1"/>
    <col min="2311" max="2311" width="10.19921875" style="3" customWidth="1"/>
    <col min="2312" max="2312" width="11.69921875" style="3" customWidth="1"/>
    <col min="2313" max="2313" width="11.3984375" style="3" customWidth="1"/>
    <col min="2314" max="2314" width="10.3984375" style="3" customWidth="1"/>
    <col min="2315" max="2315" width="11.69921875" style="3" customWidth="1"/>
    <col min="2316" max="2317" width="15" style="3" customWidth="1"/>
    <col min="2318" max="2318" width="12.69921875" style="3" customWidth="1"/>
    <col min="2319" max="2319" width="18.69921875" style="3" customWidth="1"/>
    <col min="2320" max="2321" width="8.69921875" style="3" customWidth="1"/>
    <col min="2322" max="2322" width="7.5" style="3" customWidth="1"/>
    <col min="2323" max="2323" width="9.5" style="3" customWidth="1"/>
    <col min="2324" max="2324" width="9.3984375" style="3" customWidth="1"/>
    <col min="2325" max="2327" width="8" style="3" customWidth="1"/>
    <col min="2328" max="2328" width="9.09765625" style="3" customWidth="1"/>
    <col min="2329" max="2330" width="8" style="3" customWidth="1"/>
    <col min="2331" max="2331" width="9.09765625" style="3" customWidth="1"/>
    <col min="2332" max="2560" width="8.19921875" style="3"/>
    <col min="2561" max="2561" width="6.69921875" style="3" customWidth="1"/>
    <col min="2562" max="2562" width="8.8984375" style="3" customWidth="1"/>
    <col min="2563" max="2563" width="16.69921875" style="3" customWidth="1"/>
    <col min="2564" max="2564" width="7.69921875" style="3" customWidth="1"/>
    <col min="2565" max="2565" width="9.3984375" style="3" customWidth="1"/>
    <col min="2566" max="2566" width="27.5" style="3" customWidth="1"/>
    <col min="2567" max="2567" width="10.19921875" style="3" customWidth="1"/>
    <col min="2568" max="2568" width="11.69921875" style="3" customWidth="1"/>
    <col min="2569" max="2569" width="11.3984375" style="3" customWidth="1"/>
    <col min="2570" max="2570" width="10.3984375" style="3" customWidth="1"/>
    <col min="2571" max="2571" width="11.69921875" style="3" customWidth="1"/>
    <col min="2572" max="2573" width="15" style="3" customWidth="1"/>
    <col min="2574" max="2574" width="12.69921875" style="3" customWidth="1"/>
    <col min="2575" max="2575" width="18.69921875" style="3" customWidth="1"/>
    <col min="2576" max="2577" width="8.69921875" style="3" customWidth="1"/>
    <col min="2578" max="2578" width="7.5" style="3" customWidth="1"/>
    <col min="2579" max="2579" width="9.5" style="3" customWidth="1"/>
    <col min="2580" max="2580" width="9.3984375" style="3" customWidth="1"/>
    <col min="2581" max="2583" width="8" style="3" customWidth="1"/>
    <col min="2584" max="2584" width="9.09765625" style="3" customWidth="1"/>
    <col min="2585" max="2586" width="8" style="3" customWidth="1"/>
    <col min="2587" max="2587" width="9.09765625" style="3" customWidth="1"/>
    <col min="2588" max="2816" width="8.19921875" style="3"/>
    <col min="2817" max="2817" width="6.69921875" style="3" customWidth="1"/>
    <col min="2818" max="2818" width="8.8984375" style="3" customWidth="1"/>
    <col min="2819" max="2819" width="16.69921875" style="3" customWidth="1"/>
    <col min="2820" max="2820" width="7.69921875" style="3" customWidth="1"/>
    <col min="2821" max="2821" width="9.3984375" style="3" customWidth="1"/>
    <col min="2822" max="2822" width="27.5" style="3" customWidth="1"/>
    <col min="2823" max="2823" width="10.19921875" style="3" customWidth="1"/>
    <col min="2824" max="2824" width="11.69921875" style="3" customWidth="1"/>
    <col min="2825" max="2825" width="11.3984375" style="3" customWidth="1"/>
    <col min="2826" max="2826" width="10.3984375" style="3" customWidth="1"/>
    <col min="2827" max="2827" width="11.69921875" style="3" customWidth="1"/>
    <col min="2828" max="2829" width="15" style="3" customWidth="1"/>
    <col min="2830" max="2830" width="12.69921875" style="3" customWidth="1"/>
    <col min="2831" max="2831" width="18.69921875" style="3" customWidth="1"/>
    <col min="2832" max="2833" width="8.69921875" style="3" customWidth="1"/>
    <col min="2834" max="2834" width="7.5" style="3" customWidth="1"/>
    <col min="2835" max="2835" width="9.5" style="3" customWidth="1"/>
    <col min="2836" max="2836" width="9.3984375" style="3" customWidth="1"/>
    <col min="2837" max="2839" width="8" style="3" customWidth="1"/>
    <col min="2840" max="2840" width="9.09765625" style="3" customWidth="1"/>
    <col min="2841" max="2842" width="8" style="3" customWidth="1"/>
    <col min="2843" max="2843" width="9.09765625" style="3" customWidth="1"/>
    <col min="2844" max="3072" width="8.19921875" style="3"/>
    <col min="3073" max="3073" width="6.69921875" style="3" customWidth="1"/>
    <col min="3074" max="3074" width="8.8984375" style="3" customWidth="1"/>
    <col min="3075" max="3075" width="16.69921875" style="3" customWidth="1"/>
    <col min="3076" max="3076" width="7.69921875" style="3" customWidth="1"/>
    <col min="3077" max="3077" width="9.3984375" style="3" customWidth="1"/>
    <col min="3078" max="3078" width="27.5" style="3" customWidth="1"/>
    <col min="3079" max="3079" width="10.19921875" style="3" customWidth="1"/>
    <col min="3080" max="3080" width="11.69921875" style="3" customWidth="1"/>
    <col min="3081" max="3081" width="11.3984375" style="3" customWidth="1"/>
    <col min="3082" max="3082" width="10.3984375" style="3" customWidth="1"/>
    <col min="3083" max="3083" width="11.69921875" style="3" customWidth="1"/>
    <col min="3084" max="3085" width="15" style="3" customWidth="1"/>
    <col min="3086" max="3086" width="12.69921875" style="3" customWidth="1"/>
    <col min="3087" max="3087" width="18.69921875" style="3" customWidth="1"/>
    <col min="3088" max="3089" width="8.69921875" style="3" customWidth="1"/>
    <col min="3090" max="3090" width="7.5" style="3" customWidth="1"/>
    <col min="3091" max="3091" width="9.5" style="3" customWidth="1"/>
    <col min="3092" max="3092" width="9.3984375" style="3" customWidth="1"/>
    <col min="3093" max="3095" width="8" style="3" customWidth="1"/>
    <col min="3096" max="3096" width="9.09765625" style="3" customWidth="1"/>
    <col min="3097" max="3098" width="8" style="3" customWidth="1"/>
    <col min="3099" max="3099" width="9.09765625" style="3" customWidth="1"/>
    <col min="3100" max="3328" width="8.19921875" style="3"/>
    <col min="3329" max="3329" width="6.69921875" style="3" customWidth="1"/>
    <col min="3330" max="3330" width="8.8984375" style="3" customWidth="1"/>
    <col min="3331" max="3331" width="16.69921875" style="3" customWidth="1"/>
    <col min="3332" max="3332" width="7.69921875" style="3" customWidth="1"/>
    <col min="3333" max="3333" width="9.3984375" style="3" customWidth="1"/>
    <col min="3334" max="3334" width="27.5" style="3" customWidth="1"/>
    <col min="3335" max="3335" width="10.19921875" style="3" customWidth="1"/>
    <col min="3336" max="3336" width="11.69921875" style="3" customWidth="1"/>
    <col min="3337" max="3337" width="11.3984375" style="3" customWidth="1"/>
    <col min="3338" max="3338" width="10.3984375" style="3" customWidth="1"/>
    <col min="3339" max="3339" width="11.69921875" style="3" customWidth="1"/>
    <col min="3340" max="3341" width="15" style="3" customWidth="1"/>
    <col min="3342" max="3342" width="12.69921875" style="3" customWidth="1"/>
    <col min="3343" max="3343" width="18.69921875" style="3" customWidth="1"/>
    <col min="3344" max="3345" width="8.69921875" style="3" customWidth="1"/>
    <col min="3346" max="3346" width="7.5" style="3" customWidth="1"/>
    <col min="3347" max="3347" width="9.5" style="3" customWidth="1"/>
    <col min="3348" max="3348" width="9.3984375" style="3" customWidth="1"/>
    <col min="3349" max="3351" width="8" style="3" customWidth="1"/>
    <col min="3352" max="3352" width="9.09765625" style="3" customWidth="1"/>
    <col min="3353" max="3354" width="8" style="3" customWidth="1"/>
    <col min="3355" max="3355" width="9.09765625" style="3" customWidth="1"/>
    <col min="3356" max="3584" width="8.19921875" style="3"/>
    <col min="3585" max="3585" width="6.69921875" style="3" customWidth="1"/>
    <col min="3586" max="3586" width="8.8984375" style="3" customWidth="1"/>
    <col min="3587" max="3587" width="16.69921875" style="3" customWidth="1"/>
    <col min="3588" max="3588" width="7.69921875" style="3" customWidth="1"/>
    <col min="3589" max="3589" width="9.3984375" style="3" customWidth="1"/>
    <col min="3590" max="3590" width="27.5" style="3" customWidth="1"/>
    <col min="3591" max="3591" width="10.19921875" style="3" customWidth="1"/>
    <col min="3592" max="3592" width="11.69921875" style="3" customWidth="1"/>
    <col min="3593" max="3593" width="11.3984375" style="3" customWidth="1"/>
    <col min="3594" max="3594" width="10.3984375" style="3" customWidth="1"/>
    <col min="3595" max="3595" width="11.69921875" style="3" customWidth="1"/>
    <col min="3596" max="3597" width="15" style="3" customWidth="1"/>
    <col min="3598" max="3598" width="12.69921875" style="3" customWidth="1"/>
    <col min="3599" max="3599" width="18.69921875" style="3" customWidth="1"/>
    <col min="3600" max="3601" width="8.69921875" style="3" customWidth="1"/>
    <col min="3602" max="3602" width="7.5" style="3" customWidth="1"/>
    <col min="3603" max="3603" width="9.5" style="3" customWidth="1"/>
    <col min="3604" max="3604" width="9.3984375" style="3" customWidth="1"/>
    <col min="3605" max="3607" width="8" style="3" customWidth="1"/>
    <col min="3608" max="3608" width="9.09765625" style="3" customWidth="1"/>
    <col min="3609" max="3610" width="8" style="3" customWidth="1"/>
    <col min="3611" max="3611" width="9.09765625" style="3" customWidth="1"/>
    <col min="3612" max="3840" width="8.19921875" style="3"/>
    <col min="3841" max="3841" width="6.69921875" style="3" customWidth="1"/>
    <col min="3842" max="3842" width="8.8984375" style="3" customWidth="1"/>
    <col min="3843" max="3843" width="16.69921875" style="3" customWidth="1"/>
    <col min="3844" max="3844" width="7.69921875" style="3" customWidth="1"/>
    <col min="3845" max="3845" width="9.3984375" style="3" customWidth="1"/>
    <col min="3846" max="3846" width="27.5" style="3" customWidth="1"/>
    <col min="3847" max="3847" width="10.19921875" style="3" customWidth="1"/>
    <col min="3848" max="3848" width="11.69921875" style="3" customWidth="1"/>
    <col min="3849" max="3849" width="11.3984375" style="3" customWidth="1"/>
    <col min="3850" max="3850" width="10.3984375" style="3" customWidth="1"/>
    <col min="3851" max="3851" width="11.69921875" style="3" customWidth="1"/>
    <col min="3852" max="3853" width="15" style="3" customWidth="1"/>
    <col min="3854" max="3854" width="12.69921875" style="3" customWidth="1"/>
    <col min="3855" max="3855" width="18.69921875" style="3" customWidth="1"/>
    <col min="3856" max="3857" width="8.69921875" style="3" customWidth="1"/>
    <col min="3858" max="3858" width="7.5" style="3" customWidth="1"/>
    <col min="3859" max="3859" width="9.5" style="3" customWidth="1"/>
    <col min="3860" max="3860" width="9.3984375" style="3" customWidth="1"/>
    <col min="3861" max="3863" width="8" style="3" customWidth="1"/>
    <col min="3864" max="3864" width="9.09765625" style="3" customWidth="1"/>
    <col min="3865" max="3866" width="8" style="3" customWidth="1"/>
    <col min="3867" max="3867" width="9.09765625" style="3" customWidth="1"/>
    <col min="3868" max="4096" width="8.19921875" style="3"/>
    <col min="4097" max="4097" width="6.69921875" style="3" customWidth="1"/>
    <col min="4098" max="4098" width="8.8984375" style="3" customWidth="1"/>
    <col min="4099" max="4099" width="16.69921875" style="3" customWidth="1"/>
    <col min="4100" max="4100" width="7.69921875" style="3" customWidth="1"/>
    <col min="4101" max="4101" width="9.3984375" style="3" customWidth="1"/>
    <col min="4102" max="4102" width="27.5" style="3" customWidth="1"/>
    <col min="4103" max="4103" width="10.19921875" style="3" customWidth="1"/>
    <col min="4104" max="4104" width="11.69921875" style="3" customWidth="1"/>
    <col min="4105" max="4105" width="11.3984375" style="3" customWidth="1"/>
    <col min="4106" max="4106" width="10.3984375" style="3" customWidth="1"/>
    <col min="4107" max="4107" width="11.69921875" style="3" customWidth="1"/>
    <col min="4108" max="4109" width="15" style="3" customWidth="1"/>
    <col min="4110" max="4110" width="12.69921875" style="3" customWidth="1"/>
    <col min="4111" max="4111" width="18.69921875" style="3" customWidth="1"/>
    <col min="4112" max="4113" width="8.69921875" style="3" customWidth="1"/>
    <col min="4114" max="4114" width="7.5" style="3" customWidth="1"/>
    <col min="4115" max="4115" width="9.5" style="3" customWidth="1"/>
    <col min="4116" max="4116" width="9.3984375" style="3" customWidth="1"/>
    <col min="4117" max="4119" width="8" style="3" customWidth="1"/>
    <col min="4120" max="4120" width="9.09765625" style="3" customWidth="1"/>
    <col min="4121" max="4122" width="8" style="3" customWidth="1"/>
    <col min="4123" max="4123" width="9.09765625" style="3" customWidth="1"/>
    <col min="4124" max="4352" width="8.19921875" style="3"/>
    <col min="4353" max="4353" width="6.69921875" style="3" customWidth="1"/>
    <col min="4354" max="4354" width="8.8984375" style="3" customWidth="1"/>
    <col min="4355" max="4355" width="16.69921875" style="3" customWidth="1"/>
    <col min="4356" max="4356" width="7.69921875" style="3" customWidth="1"/>
    <col min="4357" max="4357" width="9.3984375" style="3" customWidth="1"/>
    <col min="4358" max="4358" width="27.5" style="3" customWidth="1"/>
    <col min="4359" max="4359" width="10.19921875" style="3" customWidth="1"/>
    <col min="4360" max="4360" width="11.69921875" style="3" customWidth="1"/>
    <col min="4361" max="4361" width="11.3984375" style="3" customWidth="1"/>
    <col min="4362" max="4362" width="10.3984375" style="3" customWidth="1"/>
    <col min="4363" max="4363" width="11.69921875" style="3" customWidth="1"/>
    <col min="4364" max="4365" width="15" style="3" customWidth="1"/>
    <col min="4366" max="4366" width="12.69921875" style="3" customWidth="1"/>
    <col min="4367" max="4367" width="18.69921875" style="3" customWidth="1"/>
    <col min="4368" max="4369" width="8.69921875" style="3" customWidth="1"/>
    <col min="4370" max="4370" width="7.5" style="3" customWidth="1"/>
    <col min="4371" max="4371" width="9.5" style="3" customWidth="1"/>
    <col min="4372" max="4372" width="9.3984375" style="3" customWidth="1"/>
    <col min="4373" max="4375" width="8" style="3" customWidth="1"/>
    <col min="4376" max="4376" width="9.09765625" style="3" customWidth="1"/>
    <col min="4377" max="4378" width="8" style="3" customWidth="1"/>
    <col min="4379" max="4379" width="9.09765625" style="3" customWidth="1"/>
    <col min="4380" max="4608" width="8.19921875" style="3"/>
    <col min="4609" max="4609" width="6.69921875" style="3" customWidth="1"/>
    <col min="4610" max="4610" width="8.8984375" style="3" customWidth="1"/>
    <col min="4611" max="4611" width="16.69921875" style="3" customWidth="1"/>
    <col min="4612" max="4612" width="7.69921875" style="3" customWidth="1"/>
    <col min="4613" max="4613" width="9.3984375" style="3" customWidth="1"/>
    <col min="4614" max="4614" width="27.5" style="3" customWidth="1"/>
    <col min="4615" max="4615" width="10.19921875" style="3" customWidth="1"/>
    <col min="4616" max="4616" width="11.69921875" style="3" customWidth="1"/>
    <col min="4617" max="4617" width="11.3984375" style="3" customWidth="1"/>
    <col min="4618" max="4618" width="10.3984375" style="3" customWidth="1"/>
    <col min="4619" max="4619" width="11.69921875" style="3" customWidth="1"/>
    <col min="4620" max="4621" width="15" style="3" customWidth="1"/>
    <col min="4622" max="4622" width="12.69921875" style="3" customWidth="1"/>
    <col min="4623" max="4623" width="18.69921875" style="3" customWidth="1"/>
    <col min="4624" max="4625" width="8.69921875" style="3" customWidth="1"/>
    <col min="4626" max="4626" width="7.5" style="3" customWidth="1"/>
    <col min="4627" max="4627" width="9.5" style="3" customWidth="1"/>
    <col min="4628" max="4628" width="9.3984375" style="3" customWidth="1"/>
    <col min="4629" max="4631" width="8" style="3" customWidth="1"/>
    <col min="4632" max="4632" width="9.09765625" style="3" customWidth="1"/>
    <col min="4633" max="4634" width="8" style="3" customWidth="1"/>
    <col min="4635" max="4635" width="9.09765625" style="3" customWidth="1"/>
    <col min="4636" max="4864" width="8.19921875" style="3"/>
    <col min="4865" max="4865" width="6.69921875" style="3" customWidth="1"/>
    <col min="4866" max="4866" width="8.8984375" style="3" customWidth="1"/>
    <col min="4867" max="4867" width="16.69921875" style="3" customWidth="1"/>
    <col min="4868" max="4868" width="7.69921875" style="3" customWidth="1"/>
    <col min="4869" max="4869" width="9.3984375" style="3" customWidth="1"/>
    <col min="4870" max="4870" width="27.5" style="3" customWidth="1"/>
    <col min="4871" max="4871" width="10.19921875" style="3" customWidth="1"/>
    <col min="4872" max="4872" width="11.69921875" style="3" customWidth="1"/>
    <col min="4873" max="4873" width="11.3984375" style="3" customWidth="1"/>
    <col min="4874" max="4874" width="10.3984375" style="3" customWidth="1"/>
    <col min="4875" max="4875" width="11.69921875" style="3" customWidth="1"/>
    <col min="4876" max="4877" width="15" style="3" customWidth="1"/>
    <col min="4878" max="4878" width="12.69921875" style="3" customWidth="1"/>
    <col min="4879" max="4879" width="18.69921875" style="3" customWidth="1"/>
    <col min="4880" max="4881" width="8.69921875" style="3" customWidth="1"/>
    <col min="4882" max="4882" width="7.5" style="3" customWidth="1"/>
    <col min="4883" max="4883" width="9.5" style="3" customWidth="1"/>
    <col min="4884" max="4884" width="9.3984375" style="3" customWidth="1"/>
    <col min="4885" max="4887" width="8" style="3" customWidth="1"/>
    <col min="4888" max="4888" width="9.09765625" style="3" customWidth="1"/>
    <col min="4889" max="4890" width="8" style="3" customWidth="1"/>
    <col min="4891" max="4891" width="9.09765625" style="3" customWidth="1"/>
    <col min="4892" max="5120" width="8.19921875" style="3"/>
    <col min="5121" max="5121" width="6.69921875" style="3" customWidth="1"/>
    <col min="5122" max="5122" width="8.8984375" style="3" customWidth="1"/>
    <col min="5123" max="5123" width="16.69921875" style="3" customWidth="1"/>
    <col min="5124" max="5124" width="7.69921875" style="3" customWidth="1"/>
    <col min="5125" max="5125" width="9.3984375" style="3" customWidth="1"/>
    <col min="5126" max="5126" width="27.5" style="3" customWidth="1"/>
    <col min="5127" max="5127" width="10.19921875" style="3" customWidth="1"/>
    <col min="5128" max="5128" width="11.69921875" style="3" customWidth="1"/>
    <col min="5129" max="5129" width="11.3984375" style="3" customWidth="1"/>
    <col min="5130" max="5130" width="10.3984375" style="3" customWidth="1"/>
    <col min="5131" max="5131" width="11.69921875" style="3" customWidth="1"/>
    <col min="5132" max="5133" width="15" style="3" customWidth="1"/>
    <col min="5134" max="5134" width="12.69921875" style="3" customWidth="1"/>
    <col min="5135" max="5135" width="18.69921875" style="3" customWidth="1"/>
    <col min="5136" max="5137" width="8.69921875" style="3" customWidth="1"/>
    <col min="5138" max="5138" width="7.5" style="3" customWidth="1"/>
    <col min="5139" max="5139" width="9.5" style="3" customWidth="1"/>
    <col min="5140" max="5140" width="9.3984375" style="3" customWidth="1"/>
    <col min="5141" max="5143" width="8" style="3" customWidth="1"/>
    <col min="5144" max="5144" width="9.09765625" style="3" customWidth="1"/>
    <col min="5145" max="5146" width="8" style="3" customWidth="1"/>
    <col min="5147" max="5147" width="9.09765625" style="3" customWidth="1"/>
    <col min="5148" max="5376" width="8.19921875" style="3"/>
    <col min="5377" max="5377" width="6.69921875" style="3" customWidth="1"/>
    <col min="5378" max="5378" width="8.8984375" style="3" customWidth="1"/>
    <col min="5379" max="5379" width="16.69921875" style="3" customWidth="1"/>
    <col min="5380" max="5380" width="7.69921875" style="3" customWidth="1"/>
    <col min="5381" max="5381" width="9.3984375" style="3" customWidth="1"/>
    <col min="5382" max="5382" width="27.5" style="3" customWidth="1"/>
    <col min="5383" max="5383" width="10.19921875" style="3" customWidth="1"/>
    <col min="5384" max="5384" width="11.69921875" style="3" customWidth="1"/>
    <col min="5385" max="5385" width="11.3984375" style="3" customWidth="1"/>
    <col min="5386" max="5386" width="10.3984375" style="3" customWidth="1"/>
    <col min="5387" max="5387" width="11.69921875" style="3" customWidth="1"/>
    <col min="5388" max="5389" width="15" style="3" customWidth="1"/>
    <col min="5390" max="5390" width="12.69921875" style="3" customWidth="1"/>
    <col min="5391" max="5391" width="18.69921875" style="3" customWidth="1"/>
    <col min="5392" max="5393" width="8.69921875" style="3" customWidth="1"/>
    <col min="5394" max="5394" width="7.5" style="3" customWidth="1"/>
    <col min="5395" max="5395" width="9.5" style="3" customWidth="1"/>
    <col min="5396" max="5396" width="9.3984375" style="3" customWidth="1"/>
    <col min="5397" max="5399" width="8" style="3" customWidth="1"/>
    <col min="5400" max="5400" width="9.09765625" style="3" customWidth="1"/>
    <col min="5401" max="5402" width="8" style="3" customWidth="1"/>
    <col min="5403" max="5403" width="9.09765625" style="3" customWidth="1"/>
    <col min="5404" max="5632" width="8.19921875" style="3"/>
    <col min="5633" max="5633" width="6.69921875" style="3" customWidth="1"/>
    <col min="5634" max="5634" width="8.8984375" style="3" customWidth="1"/>
    <col min="5635" max="5635" width="16.69921875" style="3" customWidth="1"/>
    <col min="5636" max="5636" width="7.69921875" style="3" customWidth="1"/>
    <col min="5637" max="5637" width="9.3984375" style="3" customWidth="1"/>
    <col min="5638" max="5638" width="27.5" style="3" customWidth="1"/>
    <col min="5639" max="5639" width="10.19921875" style="3" customWidth="1"/>
    <col min="5640" max="5640" width="11.69921875" style="3" customWidth="1"/>
    <col min="5641" max="5641" width="11.3984375" style="3" customWidth="1"/>
    <col min="5642" max="5642" width="10.3984375" style="3" customWidth="1"/>
    <col min="5643" max="5643" width="11.69921875" style="3" customWidth="1"/>
    <col min="5644" max="5645" width="15" style="3" customWidth="1"/>
    <col min="5646" max="5646" width="12.69921875" style="3" customWidth="1"/>
    <col min="5647" max="5647" width="18.69921875" style="3" customWidth="1"/>
    <col min="5648" max="5649" width="8.69921875" style="3" customWidth="1"/>
    <col min="5650" max="5650" width="7.5" style="3" customWidth="1"/>
    <col min="5651" max="5651" width="9.5" style="3" customWidth="1"/>
    <col min="5652" max="5652" width="9.3984375" style="3" customWidth="1"/>
    <col min="5653" max="5655" width="8" style="3" customWidth="1"/>
    <col min="5656" max="5656" width="9.09765625" style="3" customWidth="1"/>
    <col min="5657" max="5658" width="8" style="3" customWidth="1"/>
    <col min="5659" max="5659" width="9.09765625" style="3" customWidth="1"/>
    <col min="5660" max="5888" width="8.19921875" style="3"/>
    <col min="5889" max="5889" width="6.69921875" style="3" customWidth="1"/>
    <col min="5890" max="5890" width="8.8984375" style="3" customWidth="1"/>
    <col min="5891" max="5891" width="16.69921875" style="3" customWidth="1"/>
    <col min="5892" max="5892" width="7.69921875" style="3" customWidth="1"/>
    <col min="5893" max="5893" width="9.3984375" style="3" customWidth="1"/>
    <col min="5894" max="5894" width="27.5" style="3" customWidth="1"/>
    <col min="5895" max="5895" width="10.19921875" style="3" customWidth="1"/>
    <col min="5896" max="5896" width="11.69921875" style="3" customWidth="1"/>
    <col min="5897" max="5897" width="11.3984375" style="3" customWidth="1"/>
    <col min="5898" max="5898" width="10.3984375" style="3" customWidth="1"/>
    <col min="5899" max="5899" width="11.69921875" style="3" customWidth="1"/>
    <col min="5900" max="5901" width="15" style="3" customWidth="1"/>
    <col min="5902" max="5902" width="12.69921875" style="3" customWidth="1"/>
    <col min="5903" max="5903" width="18.69921875" style="3" customWidth="1"/>
    <col min="5904" max="5905" width="8.69921875" style="3" customWidth="1"/>
    <col min="5906" max="5906" width="7.5" style="3" customWidth="1"/>
    <col min="5907" max="5907" width="9.5" style="3" customWidth="1"/>
    <col min="5908" max="5908" width="9.3984375" style="3" customWidth="1"/>
    <col min="5909" max="5911" width="8" style="3" customWidth="1"/>
    <col min="5912" max="5912" width="9.09765625" style="3" customWidth="1"/>
    <col min="5913" max="5914" width="8" style="3" customWidth="1"/>
    <col min="5915" max="5915" width="9.09765625" style="3" customWidth="1"/>
    <col min="5916" max="6144" width="8.19921875" style="3"/>
    <col min="6145" max="6145" width="6.69921875" style="3" customWidth="1"/>
    <col min="6146" max="6146" width="8.8984375" style="3" customWidth="1"/>
    <col min="6147" max="6147" width="16.69921875" style="3" customWidth="1"/>
    <col min="6148" max="6148" width="7.69921875" style="3" customWidth="1"/>
    <col min="6149" max="6149" width="9.3984375" style="3" customWidth="1"/>
    <col min="6150" max="6150" width="27.5" style="3" customWidth="1"/>
    <col min="6151" max="6151" width="10.19921875" style="3" customWidth="1"/>
    <col min="6152" max="6152" width="11.69921875" style="3" customWidth="1"/>
    <col min="6153" max="6153" width="11.3984375" style="3" customWidth="1"/>
    <col min="6154" max="6154" width="10.3984375" style="3" customWidth="1"/>
    <col min="6155" max="6155" width="11.69921875" style="3" customWidth="1"/>
    <col min="6156" max="6157" width="15" style="3" customWidth="1"/>
    <col min="6158" max="6158" width="12.69921875" style="3" customWidth="1"/>
    <col min="6159" max="6159" width="18.69921875" style="3" customWidth="1"/>
    <col min="6160" max="6161" width="8.69921875" style="3" customWidth="1"/>
    <col min="6162" max="6162" width="7.5" style="3" customWidth="1"/>
    <col min="6163" max="6163" width="9.5" style="3" customWidth="1"/>
    <col min="6164" max="6164" width="9.3984375" style="3" customWidth="1"/>
    <col min="6165" max="6167" width="8" style="3" customWidth="1"/>
    <col min="6168" max="6168" width="9.09765625" style="3" customWidth="1"/>
    <col min="6169" max="6170" width="8" style="3" customWidth="1"/>
    <col min="6171" max="6171" width="9.09765625" style="3" customWidth="1"/>
    <col min="6172" max="6400" width="8.19921875" style="3"/>
    <col min="6401" max="6401" width="6.69921875" style="3" customWidth="1"/>
    <col min="6402" max="6402" width="8.8984375" style="3" customWidth="1"/>
    <col min="6403" max="6403" width="16.69921875" style="3" customWidth="1"/>
    <col min="6404" max="6404" width="7.69921875" style="3" customWidth="1"/>
    <col min="6405" max="6405" width="9.3984375" style="3" customWidth="1"/>
    <col min="6406" max="6406" width="27.5" style="3" customWidth="1"/>
    <col min="6407" max="6407" width="10.19921875" style="3" customWidth="1"/>
    <col min="6408" max="6408" width="11.69921875" style="3" customWidth="1"/>
    <col min="6409" max="6409" width="11.3984375" style="3" customWidth="1"/>
    <col min="6410" max="6410" width="10.3984375" style="3" customWidth="1"/>
    <col min="6411" max="6411" width="11.69921875" style="3" customWidth="1"/>
    <col min="6412" max="6413" width="15" style="3" customWidth="1"/>
    <col min="6414" max="6414" width="12.69921875" style="3" customWidth="1"/>
    <col min="6415" max="6415" width="18.69921875" style="3" customWidth="1"/>
    <col min="6416" max="6417" width="8.69921875" style="3" customWidth="1"/>
    <col min="6418" max="6418" width="7.5" style="3" customWidth="1"/>
    <col min="6419" max="6419" width="9.5" style="3" customWidth="1"/>
    <col min="6420" max="6420" width="9.3984375" style="3" customWidth="1"/>
    <col min="6421" max="6423" width="8" style="3" customWidth="1"/>
    <col min="6424" max="6424" width="9.09765625" style="3" customWidth="1"/>
    <col min="6425" max="6426" width="8" style="3" customWidth="1"/>
    <col min="6427" max="6427" width="9.09765625" style="3" customWidth="1"/>
    <col min="6428" max="6656" width="8.19921875" style="3"/>
    <col min="6657" max="6657" width="6.69921875" style="3" customWidth="1"/>
    <col min="6658" max="6658" width="8.8984375" style="3" customWidth="1"/>
    <col min="6659" max="6659" width="16.69921875" style="3" customWidth="1"/>
    <col min="6660" max="6660" width="7.69921875" style="3" customWidth="1"/>
    <col min="6661" max="6661" width="9.3984375" style="3" customWidth="1"/>
    <col min="6662" max="6662" width="27.5" style="3" customWidth="1"/>
    <col min="6663" max="6663" width="10.19921875" style="3" customWidth="1"/>
    <col min="6664" max="6664" width="11.69921875" style="3" customWidth="1"/>
    <col min="6665" max="6665" width="11.3984375" style="3" customWidth="1"/>
    <col min="6666" max="6666" width="10.3984375" style="3" customWidth="1"/>
    <col min="6667" max="6667" width="11.69921875" style="3" customWidth="1"/>
    <col min="6668" max="6669" width="15" style="3" customWidth="1"/>
    <col min="6670" max="6670" width="12.69921875" style="3" customWidth="1"/>
    <col min="6671" max="6671" width="18.69921875" style="3" customWidth="1"/>
    <col min="6672" max="6673" width="8.69921875" style="3" customWidth="1"/>
    <col min="6674" max="6674" width="7.5" style="3" customWidth="1"/>
    <col min="6675" max="6675" width="9.5" style="3" customWidth="1"/>
    <col min="6676" max="6676" width="9.3984375" style="3" customWidth="1"/>
    <col min="6677" max="6679" width="8" style="3" customWidth="1"/>
    <col min="6680" max="6680" width="9.09765625" style="3" customWidth="1"/>
    <col min="6681" max="6682" width="8" style="3" customWidth="1"/>
    <col min="6683" max="6683" width="9.09765625" style="3" customWidth="1"/>
    <col min="6684" max="6912" width="8.19921875" style="3"/>
    <col min="6913" max="6913" width="6.69921875" style="3" customWidth="1"/>
    <col min="6914" max="6914" width="8.8984375" style="3" customWidth="1"/>
    <col min="6915" max="6915" width="16.69921875" style="3" customWidth="1"/>
    <col min="6916" max="6916" width="7.69921875" style="3" customWidth="1"/>
    <col min="6917" max="6917" width="9.3984375" style="3" customWidth="1"/>
    <col min="6918" max="6918" width="27.5" style="3" customWidth="1"/>
    <col min="6919" max="6919" width="10.19921875" style="3" customWidth="1"/>
    <col min="6920" max="6920" width="11.69921875" style="3" customWidth="1"/>
    <col min="6921" max="6921" width="11.3984375" style="3" customWidth="1"/>
    <col min="6922" max="6922" width="10.3984375" style="3" customWidth="1"/>
    <col min="6923" max="6923" width="11.69921875" style="3" customWidth="1"/>
    <col min="6924" max="6925" width="15" style="3" customWidth="1"/>
    <col min="6926" max="6926" width="12.69921875" style="3" customWidth="1"/>
    <col min="6927" max="6927" width="18.69921875" style="3" customWidth="1"/>
    <col min="6928" max="6929" width="8.69921875" style="3" customWidth="1"/>
    <col min="6930" max="6930" width="7.5" style="3" customWidth="1"/>
    <col min="6931" max="6931" width="9.5" style="3" customWidth="1"/>
    <col min="6932" max="6932" width="9.3984375" style="3" customWidth="1"/>
    <col min="6933" max="6935" width="8" style="3" customWidth="1"/>
    <col min="6936" max="6936" width="9.09765625" style="3" customWidth="1"/>
    <col min="6937" max="6938" width="8" style="3" customWidth="1"/>
    <col min="6939" max="6939" width="9.09765625" style="3" customWidth="1"/>
    <col min="6940" max="7168" width="8.19921875" style="3"/>
    <col min="7169" max="7169" width="6.69921875" style="3" customWidth="1"/>
    <col min="7170" max="7170" width="8.8984375" style="3" customWidth="1"/>
    <col min="7171" max="7171" width="16.69921875" style="3" customWidth="1"/>
    <col min="7172" max="7172" width="7.69921875" style="3" customWidth="1"/>
    <col min="7173" max="7173" width="9.3984375" style="3" customWidth="1"/>
    <col min="7174" max="7174" width="27.5" style="3" customWidth="1"/>
    <col min="7175" max="7175" width="10.19921875" style="3" customWidth="1"/>
    <col min="7176" max="7176" width="11.69921875" style="3" customWidth="1"/>
    <col min="7177" max="7177" width="11.3984375" style="3" customWidth="1"/>
    <col min="7178" max="7178" width="10.3984375" style="3" customWidth="1"/>
    <col min="7179" max="7179" width="11.69921875" style="3" customWidth="1"/>
    <col min="7180" max="7181" width="15" style="3" customWidth="1"/>
    <col min="7182" max="7182" width="12.69921875" style="3" customWidth="1"/>
    <col min="7183" max="7183" width="18.69921875" style="3" customWidth="1"/>
    <col min="7184" max="7185" width="8.69921875" style="3" customWidth="1"/>
    <col min="7186" max="7186" width="7.5" style="3" customWidth="1"/>
    <col min="7187" max="7187" width="9.5" style="3" customWidth="1"/>
    <col min="7188" max="7188" width="9.3984375" style="3" customWidth="1"/>
    <col min="7189" max="7191" width="8" style="3" customWidth="1"/>
    <col min="7192" max="7192" width="9.09765625" style="3" customWidth="1"/>
    <col min="7193" max="7194" width="8" style="3" customWidth="1"/>
    <col min="7195" max="7195" width="9.09765625" style="3" customWidth="1"/>
    <col min="7196" max="7424" width="8.19921875" style="3"/>
    <col min="7425" max="7425" width="6.69921875" style="3" customWidth="1"/>
    <col min="7426" max="7426" width="8.8984375" style="3" customWidth="1"/>
    <col min="7427" max="7427" width="16.69921875" style="3" customWidth="1"/>
    <col min="7428" max="7428" width="7.69921875" style="3" customWidth="1"/>
    <col min="7429" max="7429" width="9.3984375" style="3" customWidth="1"/>
    <col min="7430" max="7430" width="27.5" style="3" customWidth="1"/>
    <col min="7431" max="7431" width="10.19921875" style="3" customWidth="1"/>
    <col min="7432" max="7432" width="11.69921875" style="3" customWidth="1"/>
    <col min="7433" max="7433" width="11.3984375" style="3" customWidth="1"/>
    <col min="7434" max="7434" width="10.3984375" style="3" customWidth="1"/>
    <col min="7435" max="7435" width="11.69921875" style="3" customWidth="1"/>
    <col min="7436" max="7437" width="15" style="3" customWidth="1"/>
    <col min="7438" max="7438" width="12.69921875" style="3" customWidth="1"/>
    <col min="7439" max="7439" width="18.69921875" style="3" customWidth="1"/>
    <col min="7440" max="7441" width="8.69921875" style="3" customWidth="1"/>
    <col min="7442" max="7442" width="7.5" style="3" customWidth="1"/>
    <col min="7443" max="7443" width="9.5" style="3" customWidth="1"/>
    <col min="7444" max="7444" width="9.3984375" style="3" customWidth="1"/>
    <col min="7445" max="7447" width="8" style="3" customWidth="1"/>
    <col min="7448" max="7448" width="9.09765625" style="3" customWidth="1"/>
    <col min="7449" max="7450" width="8" style="3" customWidth="1"/>
    <col min="7451" max="7451" width="9.09765625" style="3" customWidth="1"/>
    <col min="7452" max="7680" width="8.19921875" style="3"/>
    <col min="7681" max="7681" width="6.69921875" style="3" customWidth="1"/>
    <col min="7682" max="7682" width="8.8984375" style="3" customWidth="1"/>
    <col min="7683" max="7683" width="16.69921875" style="3" customWidth="1"/>
    <col min="7684" max="7684" width="7.69921875" style="3" customWidth="1"/>
    <col min="7685" max="7685" width="9.3984375" style="3" customWidth="1"/>
    <col min="7686" max="7686" width="27.5" style="3" customWidth="1"/>
    <col min="7687" max="7687" width="10.19921875" style="3" customWidth="1"/>
    <col min="7688" max="7688" width="11.69921875" style="3" customWidth="1"/>
    <col min="7689" max="7689" width="11.3984375" style="3" customWidth="1"/>
    <col min="7690" max="7690" width="10.3984375" style="3" customWidth="1"/>
    <col min="7691" max="7691" width="11.69921875" style="3" customWidth="1"/>
    <col min="7692" max="7693" width="15" style="3" customWidth="1"/>
    <col min="7694" max="7694" width="12.69921875" style="3" customWidth="1"/>
    <col min="7695" max="7695" width="18.69921875" style="3" customWidth="1"/>
    <col min="7696" max="7697" width="8.69921875" style="3" customWidth="1"/>
    <col min="7698" max="7698" width="7.5" style="3" customWidth="1"/>
    <col min="7699" max="7699" width="9.5" style="3" customWidth="1"/>
    <col min="7700" max="7700" width="9.3984375" style="3" customWidth="1"/>
    <col min="7701" max="7703" width="8" style="3" customWidth="1"/>
    <col min="7704" max="7704" width="9.09765625" style="3" customWidth="1"/>
    <col min="7705" max="7706" width="8" style="3" customWidth="1"/>
    <col min="7707" max="7707" width="9.09765625" style="3" customWidth="1"/>
    <col min="7708" max="7936" width="8.19921875" style="3"/>
    <col min="7937" max="7937" width="6.69921875" style="3" customWidth="1"/>
    <col min="7938" max="7938" width="8.8984375" style="3" customWidth="1"/>
    <col min="7939" max="7939" width="16.69921875" style="3" customWidth="1"/>
    <col min="7940" max="7940" width="7.69921875" style="3" customWidth="1"/>
    <col min="7941" max="7941" width="9.3984375" style="3" customWidth="1"/>
    <col min="7942" max="7942" width="27.5" style="3" customWidth="1"/>
    <col min="7943" max="7943" width="10.19921875" style="3" customWidth="1"/>
    <col min="7944" max="7944" width="11.69921875" style="3" customWidth="1"/>
    <col min="7945" max="7945" width="11.3984375" style="3" customWidth="1"/>
    <col min="7946" max="7946" width="10.3984375" style="3" customWidth="1"/>
    <col min="7947" max="7947" width="11.69921875" style="3" customWidth="1"/>
    <col min="7948" max="7949" width="15" style="3" customWidth="1"/>
    <col min="7950" max="7950" width="12.69921875" style="3" customWidth="1"/>
    <col min="7951" max="7951" width="18.69921875" style="3" customWidth="1"/>
    <col min="7952" max="7953" width="8.69921875" style="3" customWidth="1"/>
    <col min="7954" max="7954" width="7.5" style="3" customWidth="1"/>
    <col min="7955" max="7955" width="9.5" style="3" customWidth="1"/>
    <col min="7956" max="7956" width="9.3984375" style="3" customWidth="1"/>
    <col min="7957" max="7959" width="8" style="3" customWidth="1"/>
    <col min="7960" max="7960" width="9.09765625" style="3" customWidth="1"/>
    <col min="7961" max="7962" width="8" style="3" customWidth="1"/>
    <col min="7963" max="7963" width="9.09765625" style="3" customWidth="1"/>
    <col min="7964" max="8192" width="8.19921875" style="3"/>
    <col min="8193" max="8193" width="6.69921875" style="3" customWidth="1"/>
    <col min="8194" max="8194" width="8.8984375" style="3" customWidth="1"/>
    <col min="8195" max="8195" width="16.69921875" style="3" customWidth="1"/>
    <col min="8196" max="8196" width="7.69921875" style="3" customWidth="1"/>
    <col min="8197" max="8197" width="9.3984375" style="3" customWidth="1"/>
    <col min="8198" max="8198" width="27.5" style="3" customWidth="1"/>
    <col min="8199" max="8199" width="10.19921875" style="3" customWidth="1"/>
    <col min="8200" max="8200" width="11.69921875" style="3" customWidth="1"/>
    <col min="8201" max="8201" width="11.3984375" style="3" customWidth="1"/>
    <col min="8202" max="8202" width="10.3984375" style="3" customWidth="1"/>
    <col min="8203" max="8203" width="11.69921875" style="3" customWidth="1"/>
    <col min="8204" max="8205" width="15" style="3" customWidth="1"/>
    <col min="8206" max="8206" width="12.69921875" style="3" customWidth="1"/>
    <col min="8207" max="8207" width="18.69921875" style="3" customWidth="1"/>
    <col min="8208" max="8209" width="8.69921875" style="3" customWidth="1"/>
    <col min="8210" max="8210" width="7.5" style="3" customWidth="1"/>
    <col min="8211" max="8211" width="9.5" style="3" customWidth="1"/>
    <col min="8212" max="8212" width="9.3984375" style="3" customWidth="1"/>
    <col min="8213" max="8215" width="8" style="3" customWidth="1"/>
    <col min="8216" max="8216" width="9.09765625" style="3" customWidth="1"/>
    <col min="8217" max="8218" width="8" style="3" customWidth="1"/>
    <col min="8219" max="8219" width="9.09765625" style="3" customWidth="1"/>
    <col min="8220" max="8448" width="8.19921875" style="3"/>
    <col min="8449" max="8449" width="6.69921875" style="3" customWidth="1"/>
    <col min="8450" max="8450" width="8.8984375" style="3" customWidth="1"/>
    <col min="8451" max="8451" width="16.69921875" style="3" customWidth="1"/>
    <col min="8452" max="8452" width="7.69921875" style="3" customWidth="1"/>
    <col min="8453" max="8453" width="9.3984375" style="3" customWidth="1"/>
    <col min="8454" max="8454" width="27.5" style="3" customWidth="1"/>
    <col min="8455" max="8455" width="10.19921875" style="3" customWidth="1"/>
    <col min="8456" max="8456" width="11.69921875" style="3" customWidth="1"/>
    <col min="8457" max="8457" width="11.3984375" style="3" customWidth="1"/>
    <col min="8458" max="8458" width="10.3984375" style="3" customWidth="1"/>
    <col min="8459" max="8459" width="11.69921875" style="3" customWidth="1"/>
    <col min="8460" max="8461" width="15" style="3" customWidth="1"/>
    <col min="8462" max="8462" width="12.69921875" style="3" customWidth="1"/>
    <col min="8463" max="8463" width="18.69921875" style="3" customWidth="1"/>
    <col min="8464" max="8465" width="8.69921875" style="3" customWidth="1"/>
    <col min="8466" max="8466" width="7.5" style="3" customWidth="1"/>
    <col min="8467" max="8467" width="9.5" style="3" customWidth="1"/>
    <col min="8468" max="8468" width="9.3984375" style="3" customWidth="1"/>
    <col min="8469" max="8471" width="8" style="3" customWidth="1"/>
    <col min="8472" max="8472" width="9.09765625" style="3" customWidth="1"/>
    <col min="8473" max="8474" width="8" style="3" customWidth="1"/>
    <col min="8475" max="8475" width="9.09765625" style="3" customWidth="1"/>
    <col min="8476" max="8704" width="8.19921875" style="3"/>
    <col min="8705" max="8705" width="6.69921875" style="3" customWidth="1"/>
    <col min="8706" max="8706" width="8.8984375" style="3" customWidth="1"/>
    <col min="8707" max="8707" width="16.69921875" style="3" customWidth="1"/>
    <col min="8708" max="8708" width="7.69921875" style="3" customWidth="1"/>
    <col min="8709" max="8709" width="9.3984375" style="3" customWidth="1"/>
    <col min="8710" max="8710" width="27.5" style="3" customWidth="1"/>
    <col min="8711" max="8711" width="10.19921875" style="3" customWidth="1"/>
    <col min="8712" max="8712" width="11.69921875" style="3" customWidth="1"/>
    <col min="8713" max="8713" width="11.3984375" style="3" customWidth="1"/>
    <col min="8714" max="8714" width="10.3984375" style="3" customWidth="1"/>
    <col min="8715" max="8715" width="11.69921875" style="3" customWidth="1"/>
    <col min="8716" max="8717" width="15" style="3" customWidth="1"/>
    <col min="8718" max="8718" width="12.69921875" style="3" customWidth="1"/>
    <col min="8719" max="8719" width="18.69921875" style="3" customWidth="1"/>
    <col min="8720" max="8721" width="8.69921875" style="3" customWidth="1"/>
    <col min="8722" max="8722" width="7.5" style="3" customWidth="1"/>
    <col min="8723" max="8723" width="9.5" style="3" customWidth="1"/>
    <col min="8724" max="8724" width="9.3984375" style="3" customWidth="1"/>
    <col min="8725" max="8727" width="8" style="3" customWidth="1"/>
    <col min="8728" max="8728" width="9.09765625" style="3" customWidth="1"/>
    <col min="8729" max="8730" width="8" style="3" customWidth="1"/>
    <col min="8731" max="8731" width="9.09765625" style="3" customWidth="1"/>
    <col min="8732" max="8960" width="8.19921875" style="3"/>
    <col min="8961" max="8961" width="6.69921875" style="3" customWidth="1"/>
    <col min="8962" max="8962" width="8.8984375" style="3" customWidth="1"/>
    <col min="8963" max="8963" width="16.69921875" style="3" customWidth="1"/>
    <col min="8964" max="8964" width="7.69921875" style="3" customWidth="1"/>
    <col min="8965" max="8965" width="9.3984375" style="3" customWidth="1"/>
    <col min="8966" max="8966" width="27.5" style="3" customWidth="1"/>
    <col min="8967" max="8967" width="10.19921875" style="3" customWidth="1"/>
    <col min="8968" max="8968" width="11.69921875" style="3" customWidth="1"/>
    <col min="8969" max="8969" width="11.3984375" style="3" customWidth="1"/>
    <col min="8970" max="8970" width="10.3984375" style="3" customWidth="1"/>
    <col min="8971" max="8971" width="11.69921875" style="3" customWidth="1"/>
    <col min="8972" max="8973" width="15" style="3" customWidth="1"/>
    <col min="8974" max="8974" width="12.69921875" style="3" customWidth="1"/>
    <col min="8975" max="8975" width="18.69921875" style="3" customWidth="1"/>
    <col min="8976" max="8977" width="8.69921875" style="3" customWidth="1"/>
    <col min="8978" max="8978" width="7.5" style="3" customWidth="1"/>
    <col min="8979" max="8979" width="9.5" style="3" customWidth="1"/>
    <col min="8980" max="8980" width="9.3984375" style="3" customWidth="1"/>
    <col min="8981" max="8983" width="8" style="3" customWidth="1"/>
    <col min="8984" max="8984" width="9.09765625" style="3" customWidth="1"/>
    <col min="8985" max="8986" width="8" style="3" customWidth="1"/>
    <col min="8987" max="8987" width="9.09765625" style="3" customWidth="1"/>
    <col min="8988" max="9216" width="8.19921875" style="3"/>
    <col min="9217" max="9217" width="6.69921875" style="3" customWidth="1"/>
    <col min="9218" max="9218" width="8.8984375" style="3" customWidth="1"/>
    <col min="9219" max="9219" width="16.69921875" style="3" customWidth="1"/>
    <col min="9220" max="9220" width="7.69921875" style="3" customWidth="1"/>
    <col min="9221" max="9221" width="9.3984375" style="3" customWidth="1"/>
    <col min="9222" max="9222" width="27.5" style="3" customWidth="1"/>
    <col min="9223" max="9223" width="10.19921875" style="3" customWidth="1"/>
    <col min="9224" max="9224" width="11.69921875" style="3" customWidth="1"/>
    <col min="9225" max="9225" width="11.3984375" style="3" customWidth="1"/>
    <col min="9226" max="9226" width="10.3984375" style="3" customWidth="1"/>
    <col min="9227" max="9227" width="11.69921875" style="3" customWidth="1"/>
    <col min="9228" max="9229" width="15" style="3" customWidth="1"/>
    <col min="9230" max="9230" width="12.69921875" style="3" customWidth="1"/>
    <col min="9231" max="9231" width="18.69921875" style="3" customWidth="1"/>
    <col min="9232" max="9233" width="8.69921875" style="3" customWidth="1"/>
    <col min="9234" max="9234" width="7.5" style="3" customWidth="1"/>
    <col min="9235" max="9235" width="9.5" style="3" customWidth="1"/>
    <col min="9236" max="9236" width="9.3984375" style="3" customWidth="1"/>
    <col min="9237" max="9239" width="8" style="3" customWidth="1"/>
    <col min="9240" max="9240" width="9.09765625" style="3" customWidth="1"/>
    <col min="9241" max="9242" width="8" style="3" customWidth="1"/>
    <col min="9243" max="9243" width="9.09765625" style="3" customWidth="1"/>
    <col min="9244" max="9472" width="8.19921875" style="3"/>
    <col min="9473" max="9473" width="6.69921875" style="3" customWidth="1"/>
    <col min="9474" max="9474" width="8.8984375" style="3" customWidth="1"/>
    <col min="9475" max="9475" width="16.69921875" style="3" customWidth="1"/>
    <col min="9476" max="9476" width="7.69921875" style="3" customWidth="1"/>
    <col min="9477" max="9477" width="9.3984375" style="3" customWidth="1"/>
    <col min="9478" max="9478" width="27.5" style="3" customWidth="1"/>
    <col min="9479" max="9479" width="10.19921875" style="3" customWidth="1"/>
    <col min="9480" max="9480" width="11.69921875" style="3" customWidth="1"/>
    <col min="9481" max="9481" width="11.3984375" style="3" customWidth="1"/>
    <col min="9482" max="9482" width="10.3984375" style="3" customWidth="1"/>
    <col min="9483" max="9483" width="11.69921875" style="3" customWidth="1"/>
    <col min="9484" max="9485" width="15" style="3" customWidth="1"/>
    <col min="9486" max="9486" width="12.69921875" style="3" customWidth="1"/>
    <col min="9487" max="9487" width="18.69921875" style="3" customWidth="1"/>
    <col min="9488" max="9489" width="8.69921875" style="3" customWidth="1"/>
    <col min="9490" max="9490" width="7.5" style="3" customWidth="1"/>
    <col min="9491" max="9491" width="9.5" style="3" customWidth="1"/>
    <col min="9492" max="9492" width="9.3984375" style="3" customWidth="1"/>
    <col min="9493" max="9495" width="8" style="3" customWidth="1"/>
    <col min="9496" max="9496" width="9.09765625" style="3" customWidth="1"/>
    <col min="9497" max="9498" width="8" style="3" customWidth="1"/>
    <col min="9499" max="9499" width="9.09765625" style="3" customWidth="1"/>
    <col min="9500" max="9728" width="8.19921875" style="3"/>
    <col min="9729" max="9729" width="6.69921875" style="3" customWidth="1"/>
    <col min="9730" max="9730" width="8.8984375" style="3" customWidth="1"/>
    <col min="9731" max="9731" width="16.69921875" style="3" customWidth="1"/>
    <col min="9732" max="9732" width="7.69921875" style="3" customWidth="1"/>
    <col min="9733" max="9733" width="9.3984375" style="3" customWidth="1"/>
    <col min="9734" max="9734" width="27.5" style="3" customWidth="1"/>
    <col min="9735" max="9735" width="10.19921875" style="3" customWidth="1"/>
    <col min="9736" max="9736" width="11.69921875" style="3" customWidth="1"/>
    <col min="9737" max="9737" width="11.3984375" style="3" customWidth="1"/>
    <col min="9738" max="9738" width="10.3984375" style="3" customWidth="1"/>
    <col min="9739" max="9739" width="11.69921875" style="3" customWidth="1"/>
    <col min="9740" max="9741" width="15" style="3" customWidth="1"/>
    <col min="9742" max="9742" width="12.69921875" style="3" customWidth="1"/>
    <col min="9743" max="9743" width="18.69921875" style="3" customWidth="1"/>
    <col min="9744" max="9745" width="8.69921875" style="3" customWidth="1"/>
    <col min="9746" max="9746" width="7.5" style="3" customWidth="1"/>
    <col min="9747" max="9747" width="9.5" style="3" customWidth="1"/>
    <col min="9748" max="9748" width="9.3984375" style="3" customWidth="1"/>
    <col min="9749" max="9751" width="8" style="3" customWidth="1"/>
    <col min="9752" max="9752" width="9.09765625" style="3" customWidth="1"/>
    <col min="9753" max="9754" width="8" style="3" customWidth="1"/>
    <col min="9755" max="9755" width="9.09765625" style="3" customWidth="1"/>
    <col min="9756" max="9984" width="8.19921875" style="3"/>
    <col min="9985" max="9985" width="6.69921875" style="3" customWidth="1"/>
    <col min="9986" max="9986" width="8.8984375" style="3" customWidth="1"/>
    <col min="9987" max="9987" width="16.69921875" style="3" customWidth="1"/>
    <col min="9988" max="9988" width="7.69921875" style="3" customWidth="1"/>
    <col min="9989" max="9989" width="9.3984375" style="3" customWidth="1"/>
    <col min="9990" max="9990" width="27.5" style="3" customWidth="1"/>
    <col min="9991" max="9991" width="10.19921875" style="3" customWidth="1"/>
    <col min="9992" max="9992" width="11.69921875" style="3" customWidth="1"/>
    <col min="9993" max="9993" width="11.3984375" style="3" customWidth="1"/>
    <col min="9994" max="9994" width="10.3984375" style="3" customWidth="1"/>
    <col min="9995" max="9995" width="11.69921875" style="3" customWidth="1"/>
    <col min="9996" max="9997" width="15" style="3" customWidth="1"/>
    <col min="9998" max="9998" width="12.69921875" style="3" customWidth="1"/>
    <col min="9999" max="9999" width="18.69921875" style="3" customWidth="1"/>
    <col min="10000" max="10001" width="8.69921875" style="3" customWidth="1"/>
    <col min="10002" max="10002" width="7.5" style="3" customWidth="1"/>
    <col min="10003" max="10003" width="9.5" style="3" customWidth="1"/>
    <col min="10004" max="10004" width="9.3984375" style="3" customWidth="1"/>
    <col min="10005" max="10007" width="8" style="3" customWidth="1"/>
    <col min="10008" max="10008" width="9.09765625" style="3" customWidth="1"/>
    <col min="10009" max="10010" width="8" style="3" customWidth="1"/>
    <col min="10011" max="10011" width="9.09765625" style="3" customWidth="1"/>
    <col min="10012" max="10240" width="8.19921875" style="3"/>
    <col min="10241" max="10241" width="6.69921875" style="3" customWidth="1"/>
    <col min="10242" max="10242" width="8.8984375" style="3" customWidth="1"/>
    <col min="10243" max="10243" width="16.69921875" style="3" customWidth="1"/>
    <col min="10244" max="10244" width="7.69921875" style="3" customWidth="1"/>
    <col min="10245" max="10245" width="9.3984375" style="3" customWidth="1"/>
    <col min="10246" max="10246" width="27.5" style="3" customWidth="1"/>
    <col min="10247" max="10247" width="10.19921875" style="3" customWidth="1"/>
    <col min="10248" max="10248" width="11.69921875" style="3" customWidth="1"/>
    <col min="10249" max="10249" width="11.3984375" style="3" customWidth="1"/>
    <col min="10250" max="10250" width="10.3984375" style="3" customWidth="1"/>
    <col min="10251" max="10251" width="11.69921875" style="3" customWidth="1"/>
    <col min="10252" max="10253" width="15" style="3" customWidth="1"/>
    <col min="10254" max="10254" width="12.69921875" style="3" customWidth="1"/>
    <col min="10255" max="10255" width="18.69921875" style="3" customWidth="1"/>
    <col min="10256" max="10257" width="8.69921875" style="3" customWidth="1"/>
    <col min="10258" max="10258" width="7.5" style="3" customWidth="1"/>
    <col min="10259" max="10259" width="9.5" style="3" customWidth="1"/>
    <col min="10260" max="10260" width="9.3984375" style="3" customWidth="1"/>
    <col min="10261" max="10263" width="8" style="3" customWidth="1"/>
    <col min="10264" max="10264" width="9.09765625" style="3" customWidth="1"/>
    <col min="10265" max="10266" width="8" style="3" customWidth="1"/>
    <col min="10267" max="10267" width="9.09765625" style="3" customWidth="1"/>
    <col min="10268" max="10496" width="8.19921875" style="3"/>
    <col min="10497" max="10497" width="6.69921875" style="3" customWidth="1"/>
    <col min="10498" max="10498" width="8.8984375" style="3" customWidth="1"/>
    <col min="10499" max="10499" width="16.69921875" style="3" customWidth="1"/>
    <col min="10500" max="10500" width="7.69921875" style="3" customWidth="1"/>
    <col min="10501" max="10501" width="9.3984375" style="3" customWidth="1"/>
    <col min="10502" max="10502" width="27.5" style="3" customWidth="1"/>
    <col min="10503" max="10503" width="10.19921875" style="3" customWidth="1"/>
    <col min="10504" max="10504" width="11.69921875" style="3" customWidth="1"/>
    <col min="10505" max="10505" width="11.3984375" style="3" customWidth="1"/>
    <col min="10506" max="10506" width="10.3984375" style="3" customWidth="1"/>
    <col min="10507" max="10507" width="11.69921875" style="3" customWidth="1"/>
    <col min="10508" max="10509" width="15" style="3" customWidth="1"/>
    <col min="10510" max="10510" width="12.69921875" style="3" customWidth="1"/>
    <col min="10511" max="10511" width="18.69921875" style="3" customWidth="1"/>
    <col min="10512" max="10513" width="8.69921875" style="3" customWidth="1"/>
    <col min="10514" max="10514" width="7.5" style="3" customWidth="1"/>
    <col min="10515" max="10515" width="9.5" style="3" customWidth="1"/>
    <col min="10516" max="10516" width="9.3984375" style="3" customWidth="1"/>
    <col min="10517" max="10519" width="8" style="3" customWidth="1"/>
    <col min="10520" max="10520" width="9.09765625" style="3" customWidth="1"/>
    <col min="10521" max="10522" width="8" style="3" customWidth="1"/>
    <col min="10523" max="10523" width="9.09765625" style="3" customWidth="1"/>
    <col min="10524" max="10752" width="8.19921875" style="3"/>
    <col min="10753" max="10753" width="6.69921875" style="3" customWidth="1"/>
    <col min="10754" max="10754" width="8.8984375" style="3" customWidth="1"/>
    <col min="10755" max="10755" width="16.69921875" style="3" customWidth="1"/>
    <col min="10756" max="10756" width="7.69921875" style="3" customWidth="1"/>
    <col min="10757" max="10757" width="9.3984375" style="3" customWidth="1"/>
    <col min="10758" max="10758" width="27.5" style="3" customWidth="1"/>
    <col min="10759" max="10759" width="10.19921875" style="3" customWidth="1"/>
    <col min="10760" max="10760" width="11.69921875" style="3" customWidth="1"/>
    <col min="10761" max="10761" width="11.3984375" style="3" customWidth="1"/>
    <col min="10762" max="10762" width="10.3984375" style="3" customWidth="1"/>
    <col min="10763" max="10763" width="11.69921875" style="3" customWidth="1"/>
    <col min="10764" max="10765" width="15" style="3" customWidth="1"/>
    <col min="10766" max="10766" width="12.69921875" style="3" customWidth="1"/>
    <col min="10767" max="10767" width="18.69921875" style="3" customWidth="1"/>
    <col min="10768" max="10769" width="8.69921875" style="3" customWidth="1"/>
    <col min="10770" max="10770" width="7.5" style="3" customWidth="1"/>
    <col min="10771" max="10771" width="9.5" style="3" customWidth="1"/>
    <col min="10772" max="10772" width="9.3984375" style="3" customWidth="1"/>
    <col min="10773" max="10775" width="8" style="3" customWidth="1"/>
    <col min="10776" max="10776" width="9.09765625" style="3" customWidth="1"/>
    <col min="10777" max="10778" width="8" style="3" customWidth="1"/>
    <col min="10779" max="10779" width="9.09765625" style="3" customWidth="1"/>
    <col min="10780" max="11008" width="8.19921875" style="3"/>
    <col min="11009" max="11009" width="6.69921875" style="3" customWidth="1"/>
    <col min="11010" max="11010" width="8.8984375" style="3" customWidth="1"/>
    <col min="11011" max="11011" width="16.69921875" style="3" customWidth="1"/>
    <col min="11012" max="11012" width="7.69921875" style="3" customWidth="1"/>
    <col min="11013" max="11013" width="9.3984375" style="3" customWidth="1"/>
    <col min="11014" max="11014" width="27.5" style="3" customWidth="1"/>
    <col min="11015" max="11015" width="10.19921875" style="3" customWidth="1"/>
    <col min="11016" max="11016" width="11.69921875" style="3" customWidth="1"/>
    <col min="11017" max="11017" width="11.3984375" style="3" customWidth="1"/>
    <col min="11018" max="11018" width="10.3984375" style="3" customWidth="1"/>
    <col min="11019" max="11019" width="11.69921875" style="3" customWidth="1"/>
    <col min="11020" max="11021" width="15" style="3" customWidth="1"/>
    <col min="11022" max="11022" width="12.69921875" style="3" customWidth="1"/>
    <col min="11023" max="11023" width="18.69921875" style="3" customWidth="1"/>
    <col min="11024" max="11025" width="8.69921875" style="3" customWidth="1"/>
    <col min="11026" max="11026" width="7.5" style="3" customWidth="1"/>
    <col min="11027" max="11027" width="9.5" style="3" customWidth="1"/>
    <col min="11028" max="11028" width="9.3984375" style="3" customWidth="1"/>
    <col min="11029" max="11031" width="8" style="3" customWidth="1"/>
    <col min="11032" max="11032" width="9.09765625" style="3" customWidth="1"/>
    <col min="11033" max="11034" width="8" style="3" customWidth="1"/>
    <col min="11035" max="11035" width="9.09765625" style="3" customWidth="1"/>
    <col min="11036" max="11264" width="8.19921875" style="3"/>
    <col min="11265" max="11265" width="6.69921875" style="3" customWidth="1"/>
    <col min="11266" max="11266" width="8.8984375" style="3" customWidth="1"/>
    <col min="11267" max="11267" width="16.69921875" style="3" customWidth="1"/>
    <col min="11268" max="11268" width="7.69921875" style="3" customWidth="1"/>
    <col min="11269" max="11269" width="9.3984375" style="3" customWidth="1"/>
    <col min="11270" max="11270" width="27.5" style="3" customWidth="1"/>
    <col min="11271" max="11271" width="10.19921875" style="3" customWidth="1"/>
    <col min="11272" max="11272" width="11.69921875" style="3" customWidth="1"/>
    <col min="11273" max="11273" width="11.3984375" style="3" customWidth="1"/>
    <col min="11274" max="11274" width="10.3984375" style="3" customWidth="1"/>
    <col min="11275" max="11275" width="11.69921875" style="3" customWidth="1"/>
    <col min="11276" max="11277" width="15" style="3" customWidth="1"/>
    <col min="11278" max="11278" width="12.69921875" style="3" customWidth="1"/>
    <col min="11279" max="11279" width="18.69921875" style="3" customWidth="1"/>
    <col min="11280" max="11281" width="8.69921875" style="3" customWidth="1"/>
    <col min="11282" max="11282" width="7.5" style="3" customWidth="1"/>
    <col min="11283" max="11283" width="9.5" style="3" customWidth="1"/>
    <col min="11284" max="11284" width="9.3984375" style="3" customWidth="1"/>
    <col min="11285" max="11287" width="8" style="3" customWidth="1"/>
    <col min="11288" max="11288" width="9.09765625" style="3" customWidth="1"/>
    <col min="11289" max="11290" width="8" style="3" customWidth="1"/>
    <col min="11291" max="11291" width="9.09765625" style="3" customWidth="1"/>
    <col min="11292" max="11520" width="8.19921875" style="3"/>
    <col min="11521" max="11521" width="6.69921875" style="3" customWidth="1"/>
    <col min="11522" max="11522" width="8.8984375" style="3" customWidth="1"/>
    <col min="11523" max="11523" width="16.69921875" style="3" customWidth="1"/>
    <col min="11524" max="11524" width="7.69921875" style="3" customWidth="1"/>
    <col min="11525" max="11525" width="9.3984375" style="3" customWidth="1"/>
    <col min="11526" max="11526" width="27.5" style="3" customWidth="1"/>
    <col min="11527" max="11527" width="10.19921875" style="3" customWidth="1"/>
    <col min="11528" max="11528" width="11.69921875" style="3" customWidth="1"/>
    <col min="11529" max="11529" width="11.3984375" style="3" customWidth="1"/>
    <col min="11530" max="11530" width="10.3984375" style="3" customWidth="1"/>
    <col min="11531" max="11531" width="11.69921875" style="3" customWidth="1"/>
    <col min="11532" max="11533" width="15" style="3" customWidth="1"/>
    <col min="11534" max="11534" width="12.69921875" style="3" customWidth="1"/>
    <col min="11535" max="11535" width="18.69921875" style="3" customWidth="1"/>
    <col min="11536" max="11537" width="8.69921875" style="3" customWidth="1"/>
    <col min="11538" max="11538" width="7.5" style="3" customWidth="1"/>
    <col min="11539" max="11539" width="9.5" style="3" customWidth="1"/>
    <col min="11540" max="11540" width="9.3984375" style="3" customWidth="1"/>
    <col min="11541" max="11543" width="8" style="3" customWidth="1"/>
    <col min="11544" max="11544" width="9.09765625" style="3" customWidth="1"/>
    <col min="11545" max="11546" width="8" style="3" customWidth="1"/>
    <col min="11547" max="11547" width="9.09765625" style="3" customWidth="1"/>
    <col min="11548" max="11776" width="8.19921875" style="3"/>
    <col min="11777" max="11777" width="6.69921875" style="3" customWidth="1"/>
    <col min="11778" max="11778" width="8.8984375" style="3" customWidth="1"/>
    <col min="11779" max="11779" width="16.69921875" style="3" customWidth="1"/>
    <col min="11780" max="11780" width="7.69921875" style="3" customWidth="1"/>
    <col min="11781" max="11781" width="9.3984375" style="3" customWidth="1"/>
    <col min="11782" max="11782" width="27.5" style="3" customWidth="1"/>
    <col min="11783" max="11783" width="10.19921875" style="3" customWidth="1"/>
    <col min="11784" max="11784" width="11.69921875" style="3" customWidth="1"/>
    <col min="11785" max="11785" width="11.3984375" style="3" customWidth="1"/>
    <col min="11786" max="11786" width="10.3984375" style="3" customWidth="1"/>
    <col min="11787" max="11787" width="11.69921875" style="3" customWidth="1"/>
    <col min="11788" max="11789" width="15" style="3" customWidth="1"/>
    <col min="11790" max="11790" width="12.69921875" style="3" customWidth="1"/>
    <col min="11791" max="11791" width="18.69921875" style="3" customWidth="1"/>
    <col min="11792" max="11793" width="8.69921875" style="3" customWidth="1"/>
    <col min="11794" max="11794" width="7.5" style="3" customWidth="1"/>
    <col min="11795" max="11795" width="9.5" style="3" customWidth="1"/>
    <col min="11796" max="11796" width="9.3984375" style="3" customWidth="1"/>
    <col min="11797" max="11799" width="8" style="3" customWidth="1"/>
    <col min="11800" max="11800" width="9.09765625" style="3" customWidth="1"/>
    <col min="11801" max="11802" width="8" style="3" customWidth="1"/>
    <col min="11803" max="11803" width="9.09765625" style="3" customWidth="1"/>
    <col min="11804" max="12032" width="8.19921875" style="3"/>
    <col min="12033" max="12033" width="6.69921875" style="3" customWidth="1"/>
    <col min="12034" max="12034" width="8.8984375" style="3" customWidth="1"/>
    <col min="12035" max="12035" width="16.69921875" style="3" customWidth="1"/>
    <col min="12036" max="12036" width="7.69921875" style="3" customWidth="1"/>
    <col min="12037" max="12037" width="9.3984375" style="3" customWidth="1"/>
    <col min="12038" max="12038" width="27.5" style="3" customWidth="1"/>
    <col min="12039" max="12039" width="10.19921875" style="3" customWidth="1"/>
    <col min="12040" max="12040" width="11.69921875" style="3" customWidth="1"/>
    <col min="12041" max="12041" width="11.3984375" style="3" customWidth="1"/>
    <col min="12042" max="12042" width="10.3984375" style="3" customWidth="1"/>
    <col min="12043" max="12043" width="11.69921875" style="3" customWidth="1"/>
    <col min="12044" max="12045" width="15" style="3" customWidth="1"/>
    <col min="12046" max="12046" width="12.69921875" style="3" customWidth="1"/>
    <col min="12047" max="12047" width="18.69921875" style="3" customWidth="1"/>
    <col min="12048" max="12049" width="8.69921875" style="3" customWidth="1"/>
    <col min="12050" max="12050" width="7.5" style="3" customWidth="1"/>
    <col min="12051" max="12051" width="9.5" style="3" customWidth="1"/>
    <col min="12052" max="12052" width="9.3984375" style="3" customWidth="1"/>
    <col min="12053" max="12055" width="8" style="3" customWidth="1"/>
    <col min="12056" max="12056" width="9.09765625" style="3" customWidth="1"/>
    <col min="12057" max="12058" width="8" style="3" customWidth="1"/>
    <col min="12059" max="12059" width="9.09765625" style="3" customWidth="1"/>
    <col min="12060" max="12288" width="8.19921875" style="3"/>
    <col min="12289" max="12289" width="6.69921875" style="3" customWidth="1"/>
    <col min="12290" max="12290" width="8.8984375" style="3" customWidth="1"/>
    <col min="12291" max="12291" width="16.69921875" style="3" customWidth="1"/>
    <col min="12292" max="12292" width="7.69921875" style="3" customWidth="1"/>
    <col min="12293" max="12293" width="9.3984375" style="3" customWidth="1"/>
    <col min="12294" max="12294" width="27.5" style="3" customWidth="1"/>
    <col min="12295" max="12295" width="10.19921875" style="3" customWidth="1"/>
    <col min="12296" max="12296" width="11.69921875" style="3" customWidth="1"/>
    <col min="12297" max="12297" width="11.3984375" style="3" customWidth="1"/>
    <col min="12298" max="12298" width="10.3984375" style="3" customWidth="1"/>
    <col min="12299" max="12299" width="11.69921875" style="3" customWidth="1"/>
    <col min="12300" max="12301" width="15" style="3" customWidth="1"/>
    <col min="12302" max="12302" width="12.69921875" style="3" customWidth="1"/>
    <col min="12303" max="12303" width="18.69921875" style="3" customWidth="1"/>
    <col min="12304" max="12305" width="8.69921875" style="3" customWidth="1"/>
    <col min="12306" max="12306" width="7.5" style="3" customWidth="1"/>
    <col min="12307" max="12307" width="9.5" style="3" customWidth="1"/>
    <col min="12308" max="12308" width="9.3984375" style="3" customWidth="1"/>
    <col min="12309" max="12311" width="8" style="3" customWidth="1"/>
    <col min="12312" max="12312" width="9.09765625" style="3" customWidth="1"/>
    <col min="12313" max="12314" width="8" style="3" customWidth="1"/>
    <col min="12315" max="12315" width="9.09765625" style="3" customWidth="1"/>
    <col min="12316" max="12544" width="8.19921875" style="3"/>
    <col min="12545" max="12545" width="6.69921875" style="3" customWidth="1"/>
    <col min="12546" max="12546" width="8.8984375" style="3" customWidth="1"/>
    <col min="12547" max="12547" width="16.69921875" style="3" customWidth="1"/>
    <col min="12548" max="12548" width="7.69921875" style="3" customWidth="1"/>
    <col min="12549" max="12549" width="9.3984375" style="3" customWidth="1"/>
    <col min="12550" max="12550" width="27.5" style="3" customWidth="1"/>
    <col min="12551" max="12551" width="10.19921875" style="3" customWidth="1"/>
    <col min="12552" max="12552" width="11.69921875" style="3" customWidth="1"/>
    <col min="12553" max="12553" width="11.3984375" style="3" customWidth="1"/>
    <col min="12554" max="12554" width="10.3984375" style="3" customWidth="1"/>
    <col min="12555" max="12555" width="11.69921875" style="3" customWidth="1"/>
    <col min="12556" max="12557" width="15" style="3" customWidth="1"/>
    <col min="12558" max="12558" width="12.69921875" style="3" customWidth="1"/>
    <col min="12559" max="12559" width="18.69921875" style="3" customWidth="1"/>
    <col min="12560" max="12561" width="8.69921875" style="3" customWidth="1"/>
    <col min="12562" max="12562" width="7.5" style="3" customWidth="1"/>
    <col min="12563" max="12563" width="9.5" style="3" customWidth="1"/>
    <col min="12564" max="12564" width="9.3984375" style="3" customWidth="1"/>
    <col min="12565" max="12567" width="8" style="3" customWidth="1"/>
    <col min="12568" max="12568" width="9.09765625" style="3" customWidth="1"/>
    <col min="12569" max="12570" width="8" style="3" customWidth="1"/>
    <col min="12571" max="12571" width="9.09765625" style="3" customWidth="1"/>
    <col min="12572" max="12800" width="8.19921875" style="3"/>
    <col min="12801" max="12801" width="6.69921875" style="3" customWidth="1"/>
    <col min="12802" max="12802" width="8.8984375" style="3" customWidth="1"/>
    <col min="12803" max="12803" width="16.69921875" style="3" customWidth="1"/>
    <col min="12804" max="12804" width="7.69921875" style="3" customWidth="1"/>
    <col min="12805" max="12805" width="9.3984375" style="3" customWidth="1"/>
    <col min="12806" max="12806" width="27.5" style="3" customWidth="1"/>
    <col min="12807" max="12807" width="10.19921875" style="3" customWidth="1"/>
    <col min="12808" max="12808" width="11.69921875" style="3" customWidth="1"/>
    <col min="12809" max="12809" width="11.3984375" style="3" customWidth="1"/>
    <col min="12810" max="12810" width="10.3984375" style="3" customWidth="1"/>
    <col min="12811" max="12811" width="11.69921875" style="3" customWidth="1"/>
    <col min="12812" max="12813" width="15" style="3" customWidth="1"/>
    <col min="12814" max="12814" width="12.69921875" style="3" customWidth="1"/>
    <col min="12815" max="12815" width="18.69921875" style="3" customWidth="1"/>
    <col min="12816" max="12817" width="8.69921875" style="3" customWidth="1"/>
    <col min="12818" max="12818" width="7.5" style="3" customWidth="1"/>
    <col min="12819" max="12819" width="9.5" style="3" customWidth="1"/>
    <col min="12820" max="12820" width="9.3984375" style="3" customWidth="1"/>
    <col min="12821" max="12823" width="8" style="3" customWidth="1"/>
    <col min="12824" max="12824" width="9.09765625" style="3" customWidth="1"/>
    <col min="12825" max="12826" width="8" style="3" customWidth="1"/>
    <col min="12827" max="12827" width="9.09765625" style="3" customWidth="1"/>
    <col min="12828" max="13056" width="8.19921875" style="3"/>
    <col min="13057" max="13057" width="6.69921875" style="3" customWidth="1"/>
    <col min="13058" max="13058" width="8.8984375" style="3" customWidth="1"/>
    <col min="13059" max="13059" width="16.69921875" style="3" customWidth="1"/>
    <col min="13060" max="13060" width="7.69921875" style="3" customWidth="1"/>
    <col min="13061" max="13061" width="9.3984375" style="3" customWidth="1"/>
    <col min="13062" max="13062" width="27.5" style="3" customWidth="1"/>
    <col min="13063" max="13063" width="10.19921875" style="3" customWidth="1"/>
    <col min="13064" max="13064" width="11.69921875" style="3" customWidth="1"/>
    <col min="13065" max="13065" width="11.3984375" style="3" customWidth="1"/>
    <col min="13066" max="13066" width="10.3984375" style="3" customWidth="1"/>
    <col min="13067" max="13067" width="11.69921875" style="3" customWidth="1"/>
    <col min="13068" max="13069" width="15" style="3" customWidth="1"/>
    <col min="13070" max="13070" width="12.69921875" style="3" customWidth="1"/>
    <col min="13071" max="13071" width="18.69921875" style="3" customWidth="1"/>
    <col min="13072" max="13073" width="8.69921875" style="3" customWidth="1"/>
    <col min="13074" max="13074" width="7.5" style="3" customWidth="1"/>
    <col min="13075" max="13075" width="9.5" style="3" customWidth="1"/>
    <col min="13076" max="13076" width="9.3984375" style="3" customWidth="1"/>
    <col min="13077" max="13079" width="8" style="3" customWidth="1"/>
    <col min="13080" max="13080" width="9.09765625" style="3" customWidth="1"/>
    <col min="13081" max="13082" width="8" style="3" customWidth="1"/>
    <col min="13083" max="13083" width="9.09765625" style="3" customWidth="1"/>
    <col min="13084" max="13312" width="8.19921875" style="3"/>
    <col min="13313" max="13313" width="6.69921875" style="3" customWidth="1"/>
    <col min="13314" max="13314" width="8.8984375" style="3" customWidth="1"/>
    <col min="13315" max="13315" width="16.69921875" style="3" customWidth="1"/>
    <col min="13316" max="13316" width="7.69921875" style="3" customWidth="1"/>
    <col min="13317" max="13317" width="9.3984375" style="3" customWidth="1"/>
    <col min="13318" max="13318" width="27.5" style="3" customWidth="1"/>
    <col min="13319" max="13319" width="10.19921875" style="3" customWidth="1"/>
    <col min="13320" max="13320" width="11.69921875" style="3" customWidth="1"/>
    <col min="13321" max="13321" width="11.3984375" style="3" customWidth="1"/>
    <col min="13322" max="13322" width="10.3984375" style="3" customWidth="1"/>
    <col min="13323" max="13323" width="11.69921875" style="3" customWidth="1"/>
    <col min="13324" max="13325" width="15" style="3" customWidth="1"/>
    <col min="13326" max="13326" width="12.69921875" style="3" customWidth="1"/>
    <col min="13327" max="13327" width="18.69921875" style="3" customWidth="1"/>
    <col min="13328" max="13329" width="8.69921875" style="3" customWidth="1"/>
    <col min="13330" max="13330" width="7.5" style="3" customWidth="1"/>
    <col min="13331" max="13331" width="9.5" style="3" customWidth="1"/>
    <col min="13332" max="13332" width="9.3984375" style="3" customWidth="1"/>
    <col min="13333" max="13335" width="8" style="3" customWidth="1"/>
    <col min="13336" max="13336" width="9.09765625" style="3" customWidth="1"/>
    <col min="13337" max="13338" width="8" style="3" customWidth="1"/>
    <col min="13339" max="13339" width="9.09765625" style="3" customWidth="1"/>
    <col min="13340" max="13568" width="8.19921875" style="3"/>
    <col min="13569" max="13569" width="6.69921875" style="3" customWidth="1"/>
    <col min="13570" max="13570" width="8.8984375" style="3" customWidth="1"/>
    <col min="13571" max="13571" width="16.69921875" style="3" customWidth="1"/>
    <col min="13572" max="13572" width="7.69921875" style="3" customWidth="1"/>
    <col min="13573" max="13573" width="9.3984375" style="3" customWidth="1"/>
    <col min="13574" max="13574" width="27.5" style="3" customWidth="1"/>
    <col min="13575" max="13575" width="10.19921875" style="3" customWidth="1"/>
    <col min="13576" max="13576" width="11.69921875" style="3" customWidth="1"/>
    <col min="13577" max="13577" width="11.3984375" style="3" customWidth="1"/>
    <col min="13578" max="13578" width="10.3984375" style="3" customWidth="1"/>
    <col min="13579" max="13579" width="11.69921875" style="3" customWidth="1"/>
    <col min="13580" max="13581" width="15" style="3" customWidth="1"/>
    <col min="13582" max="13582" width="12.69921875" style="3" customWidth="1"/>
    <col min="13583" max="13583" width="18.69921875" style="3" customWidth="1"/>
    <col min="13584" max="13585" width="8.69921875" style="3" customWidth="1"/>
    <col min="13586" max="13586" width="7.5" style="3" customWidth="1"/>
    <col min="13587" max="13587" width="9.5" style="3" customWidth="1"/>
    <col min="13588" max="13588" width="9.3984375" style="3" customWidth="1"/>
    <col min="13589" max="13591" width="8" style="3" customWidth="1"/>
    <col min="13592" max="13592" width="9.09765625" style="3" customWidth="1"/>
    <col min="13593" max="13594" width="8" style="3" customWidth="1"/>
    <col min="13595" max="13595" width="9.09765625" style="3" customWidth="1"/>
    <col min="13596" max="13824" width="8.19921875" style="3"/>
    <col min="13825" max="13825" width="6.69921875" style="3" customWidth="1"/>
    <col min="13826" max="13826" width="8.8984375" style="3" customWidth="1"/>
    <col min="13827" max="13827" width="16.69921875" style="3" customWidth="1"/>
    <col min="13828" max="13828" width="7.69921875" style="3" customWidth="1"/>
    <col min="13829" max="13829" width="9.3984375" style="3" customWidth="1"/>
    <col min="13830" max="13830" width="27.5" style="3" customWidth="1"/>
    <col min="13831" max="13831" width="10.19921875" style="3" customWidth="1"/>
    <col min="13832" max="13832" width="11.69921875" style="3" customWidth="1"/>
    <col min="13833" max="13833" width="11.3984375" style="3" customWidth="1"/>
    <col min="13834" max="13834" width="10.3984375" style="3" customWidth="1"/>
    <col min="13835" max="13835" width="11.69921875" style="3" customWidth="1"/>
    <col min="13836" max="13837" width="15" style="3" customWidth="1"/>
    <col min="13838" max="13838" width="12.69921875" style="3" customWidth="1"/>
    <col min="13839" max="13839" width="18.69921875" style="3" customWidth="1"/>
    <col min="13840" max="13841" width="8.69921875" style="3" customWidth="1"/>
    <col min="13842" max="13842" width="7.5" style="3" customWidth="1"/>
    <col min="13843" max="13843" width="9.5" style="3" customWidth="1"/>
    <col min="13844" max="13844" width="9.3984375" style="3" customWidth="1"/>
    <col min="13845" max="13847" width="8" style="3" customWidth="1"/>
    <col min="13848" max="13848" width="9.09765625" style="3" customWidth="1"/>
    <col min="13849" max="13850" width="8" style="3" customWidth="1"/>
    <col min="13851" max="13851" width="9.09765625" style="3" customWidth="1"/>
    <col min="13852" max="14080" width="8.19921875" style="3"/>
    <col min="14081" max="14081" width="6.69921875" style="3" customWidth="1"/>
    <col min="14082" max="14082" width="8.8984375" style="3" customWidth="1"/>
    <col min="14083" max="14083" width="16.69921875" style="3" customWidth="1"/>
    <col min="14084" max="14084" width="7.69921875" style="3" customWidth="1"/>
    <col min="14085" max="14085" width="9.3984375" style="3" customWidth="1"/>
    <col min="14086" max="14086" width="27.5" style="3" customWidth="1"/>
    <col min="14087" max="14087" width="10.19921875" style="3" customWidth="1"/>
    <col min="14088" max="14088" width="11.69921875" style="3" customWidth="1"/>
    <col min="14089" max="14089" width="11.3984375" style="3" customWidth="1"/>
    <col min="14090" max="14090" width="10.3984375" style="3" customWidth="1"/>
    <col min="14091" max="14091" width="11.69921875" style="3" customWidth="1"/>
    <col min="14092" max="14093" width="15" style="3" customWidth="1"/>
    <col min="14094" max="14094" width="12.69921875" style="3" customWidth="1"/>
    <col min="14095" max="14095" width="18.69921875" style="3" customWidth="1"/>
    <col min="14096" max="14097" width="8.69921875" style="3" customWidth="1"/>
    <col min="14098" max="14098" width="7.5" style="3" customWidth="1"/>
    <col min="14099" max="14099" width="9.5" style="3" customWidth="1"/>
    <col min="14100" max="14100" width="9.3984375" style="3" customWidth="1"/>
    <col min="14101" max="14103" width="8" style="3" customWidth="1"/>
    <col min="14104" max="14104" width="9.09765625" style="3" customWidth="1"/>
    <col min="14105" max="14106" width="8" style="3" customWidth="1"/>
    <col min="14107" max="14107" width="9.09765625" style="3" customWidth="1"/>
    <col min="14108" max="14336" width="8.19921875" style="3"/>
    <col min="14337" max="14337" width="6.69921875" style="3" customWidth="1"/>
    <col min="14338" max="14338" width="8.8984375" style="3" customWidth="1"/>
    <col min="14339" max="14339" width="16.69921875" style="3" customWidth="1"/>
    <col min="14340" max="14340" width="7.69921875" style="3" customWidth="1"/>
    <col min="14341" max="14341" width="9.3984375" style="3" customWidth="1"/>
    <col min="14342" max="14342" width="27.5" style="3" customWidth="1"/>
    <col min="14343" max="14343" width="10.19921875" style="3" customWidth="1"/>
    <col min="14344" max="14344" width="11.69921875" style="3" customWidth="1"/>
    <col min="14345" max="14345" width="11.3984375" style="3" customWidth="1"/>
    <col min="14346" max="14346" width="10.3984375" style="3" customWidth="1"/>
    <col min="14347" max="14347" width="11.69921875" style="3" customWidth="1"/>
    <col min="14348" max="14349" width="15" style="3" customWidth="1"/>
    <col min="14350" max="14350" width="12.69921875" style="3" customWidth="1"/>
    <col min="14351" max="14351" width="18.69921875" style="3" customWidth="1"/>
    <col min="14352" max="14353" width="8.69921875" style="3" customWidth="1"/>
    <col min="14354" max="14354" width="7.5" style="3" customWidth="1"/>
    <col min="14355" max="14355" width="9.5" style="3" customWidth="1"/>
    <col min="14356" max="14356" width="9.3984375" style="3" customWidth="1"/>
    <col min="14357" max="14359" width="8" style="3" customWidth="1"/>
    <col min="14360" max="14360" width="9.09765625" style="3" customWidth="1"/>
    <col min="14361" max="14362" width="8" style="3" customWidth="1"/>
    <col min="14363" max="14363" width="9.09765625" style="3" customWidth="1"/>
    <col min="14364" max="14592" width="8.19921875" style="3"/>
    <col min="14593" max="14593" width="6.69921875" style="3" customWidth="1"/>
    <col min="14594" max="14594" width="8.8984375" style="3" customWidth="1"/>
    <col min="14595" max="14595" width="16.69921875" style="3" customWidth="1"/>
    <col min="14596" max="14596" width="7.69921875" style="3" customWidth="1"/>
    <col min="14597" max="14597" width="9.3984375" style="3" customWidth="1"/>
    <col min="14598" max="14598" width="27.5" style="3" customWidth="1"/>
    <col min="14599" max="14599" width="10.19921875" style="3" customWidth="1"/>
    <col min="14600" max="14600" width="11.69921875" style="3" customWidth="1"/>
    <col min="14601" max="14601" width="11.3984375" style="3" customWidth="1"/>
    <col min="14602" max="14602" width="10.3984375" style="3" customWidth="1"/>
    <col min="14603" max="14603" width="11.69921875" style="3" customWidth="1"/>
    <col min="14604" max="14605" width="15" style="3" customWidth="1"/>
    <col min="14606" max="14606" width="12.69921875" style="3" customWidth="1"/>
    <col min="14607" max="14607" width="18.69921875" style="3" customWidth="1"/>
    <col min="14608" max="14609" width="8.69921875" style="3" customWidth="1"/>
    <col min="14610" max="14610" width="7.5" style="3" customWidth="1"/>
    <col min="14611" max="14611" width="9.5" style="3" customWidth="1"/>
    <col min="14612" max="14612" width="9.3984375" style="3" customWidth="1"/>
    <col min="14613" max="14615" width="8" style="3" customWidth="1"/>
    <col min="14616" max="14616" width="9.09765625" style="3" customWidth="1"/>
    <col min="14617" max="14618" width="8" style="3" customWidth="1"/>
    <col min="14619" max="14619" width="9.09765625" style="3" customWidth="1"/>
    <col min="14620" max="14848" width="8.19921875" style="3"/>
    <col min="14849" max="14849" width="6.69921875" style="3" customWidth="1"/>
    <col min="14850" max="14850" width="8.8984375" style="3" customWidth="1"/>
    <col min="14851" max="14851" width="16.69921875" style="3" customWidth="1"/>
    <col min="14852" max="14852" width="7.69921875" style="3" customWidth="1"/>
    <col min="14853" max="14853" width="9.3984375" style="3" customWidth="1"/>
    <col min="14854" max="14854" width="27.5" style="3" customWidth="1"/>
    <col min="14855" max="14855" width="10.19921875" style="3" customWidth="1"/>
    <col min="14856" max="14856" width="11.69921875" style="3" customWidth="1"/>
    <col min="14857" max="14857" width="11.3984375" style="3" customWidth="1"/>
    <col min="14858" max="14858" width="10.3984375" style="3" customWidth="1"/>
    <col min="14859" max="14859" width="11.69921875" style="3" customWidth="1"/>
    <col min="14860" max="14861" width="15" style="3" customWidth="1"/>
    <col min="14862" max="14862" width="12.69921875" style="3" customWidth="1"/>
    <col min="14863" max="14863" width="18.69921875" style="3" customWidth="1"/>
    <col min="14864" max="14865" width="8.69921875" style="3" customWidth="1"/>
    <col min="14866" max="14866" width="7.5" style="3" customWidth="1"/>
    <col min="14867" max="14867" width="9.5" style="3" customWidth="1"/>
    <col min="14868" max="14868" width="9.3984375" style="3" customWidth="1"/>
    <col min="14869" max="14871" width="8" style="3" customWidth="1"/>
    <col min="14872" max="14872" width="9.09765625" style="3" customWidth="1"/>
    <col min="14873" max="14874" width="8" style="3" customWidth="1"/>
    <col min="14875" max="14875" width="9.09765625" style="3" customWidth="1"/>
    <col min="14876" max="15104" width="8.19921875" style="3"/>
    <col min="15105" max="15105" width="6.69921875" style="3" customWidth="1"/>
    <col min="15106" max="15106" width="8.8984375" style="3" customWidth="1"/>
    <col min="15107" max="15107" width="16.69921875" style="3" customWidth="1"/>
    <col min="15108" max="15108" width="7.69921875" style="3" customWidth="1"/>
    <col min="15109" max="15109" width="9.3984375" style="3" customWidth="1"/>
    <col min="15110" max="15110" width="27.5" style="3" customWidth="1"/>
    <col min="15111" max="15111" width="10.19921875" style="3" customWidth="1"/>
    <col min="15112" max="15112" width="11.69921875" style="3" customWidth="1"/>
    <col min="15113" max="15113" width="11.3984375" style="3" customWidth="1"/>
    <col min="15114" max="15114" width="10.3984375" style="3" customWidth="1"/>
    <col min="15115" max="15115" width="11.69921875" style="3" customWidth="1"/>
    <col min="15116" max="15117" width="15" style="3" customWidth="1"/>
    <col min="15118" max="15118" width="12.69921875" style="3" customWidth="1"/>
    <col min="15119" max="15119" width="18.69921875" style="3" customWidth="1"/>
    <col min="15120" max="15121" width="8.69921875" style="3" customWidth="1"/>
    <col min="15122" max="15122" width="7.5" style="3" customWidth="1"/>
    <col min="15123" max="15123" width="9.5" style="3" customWidth="1"/>
    <col min="15124" max="15124" width="9.3984375" style="3" customWidth="1"/>
    <col min="15125" max="15127" width="8" style="3" customWidth="1"/>
    <col min="15128" max="15128" width="9.09765625" style="3" customWidth="1"/>
    <col min="15129" max="15130" width="8" style="3" customWidth="1"/>
    <col min="15131" max="15131" width="9.09765625" style="3" customWidth="1"/>
    <col min="15132" max="15360" width="8.19921875" style="3"/>
    <col min="15361" max="15361" width="6.69921875" style="3" customWidth="1"/>
    <col min="15362" max="15362" width="8.8984375" style="3" customWidth="1"/>
    <col min="15363" max="15363" width="16.69921875" style="3" customWidth="1"/>
    <col min="15364" max="15364" width="7.69921875" style="3" customWidth="1"/>
    <col min="15365" max="15365" width="9.3984375" style="3" customWidth="1"/>
    <col min="15366" max="15366" width="27.5" style="3" customWidth="1"/>
    <col min="15367" max="15367" width="10.19921875" style="3" customWidth="1"/>
    <col min="15368" max="15368" width="11.69921875" style="3" customWidth="1"/>
    <col min="15369" max="15369" width="11.3984375" style="3" customWidth="1"/>
    <col min="15370" max="15370" width="10.3984375" style="3" customWidth="1"/>
    <col min="15371" max="15371" width="11.69921875" style="3" customWidth="1"/>
    <col min="15372" max="15373" width="15" style="3" customWidth="1"/>
    <col min="15374" max="15374" width="12.69921875" style="3" customWidth="1"/>
    <col min="15375" max="15375" width="18.69921875" style="3" customWidth="1"/>
    <col min="15376" max="15377" width="8.69921875" style="3" customWidth="1"/>
    <col min="15378" max="15378" width="7.5" style="3" customWidth="1"/>
    <col min="15379" max="15379" width="9.5" style="3" customWidth="1"/>
    <col min="15380" max="15380" width="9.3984375" style="3" customWidth="1"/>
    <col min="15381" max="15383" width="8" style="3" customWidth="1"/>
    <col min="15384" max="15384" width="9.09765625" style="3" customWidth="1"/>
    <col min="15385" max="15386" width="8" style="3" customWidth="1"/>
    <col min="15387" max="15387" width="9.09765625" style="3" customWidth="1"/>
    <col min="15388" max="15616" width="8.19921875" style="3"/>
    <col min="15617" max="15617" width="6.69921875" style="3" customWidth="1"/>
    <col min="15618" max="15618" width="8.8984375" style="3" customWidth="1"/>
    <col min="15619" max="15619" width="16.69921875" style="3" customWidth="1"/>
    <col min="15620" max="15620" width="7.69921875" style="3" customWidth="1"/>
    <col min="15621" max="15621" width="9.3984375" style="3" customWidth="1"/>
    <col min="15622" max="15622" width="27.5" style="3" customWidth="1"/>
    <col min="15623" max="15623" width="10.19921875" style="3" customWidth="1"/>
    <col min="15624" max="15624" width="11.69921875" style="3" customWidth="1"/>
    <col min="15625" max="15625" width="11.3984375" style="3" customWidth="1"/>
    <col min="15626" max="15626" width="10.3984375" style="3" customWidth="1"/>
    <col min="15627" max="15627" width="11.69921875" style="3" customWidth="1"/>
    <col min="15628" max="15629" width="15" style="3" customWidth="1"/>
    <col min="15630" max="15630" width="12.69921875" style="3" customWidth="1"/>
    <col min="15631" max="15631" width="18.69921875" style="3" customWidth="1"/>
    <col min="15632" max="15633" width="8.69921875" style="3" customWidth="1"/>
    <col min="15634" max="15634" width="7.5" style="3" customWidth="1"/>
    <col min="15635" max="15635" width="9.5" style="3" customWidth="1"/>
    <col min="15636" max="15636" width="9.3984375" style="3" customWidth="1"/>
    <col min="15637" max="15639" width="8" style="3" customWidth="1"/>
    <col min="15640" max="15640" width="9.09765625" style="3" customWidth="1"/>
    <col min="15641" max="15642" width="8" style="3" customWidth="1"/>
    <col min="15643" max="15643" width="9.09765625" style="3" customWidth="1"/>
    <col min="15644" max="15872" width="8.19921875" style="3"/>
    <col min="15873" max="15873" width="6.69921875" style="3" customWidth="1"/>
    <col min="15874" max="15874" width="8.8984375" style="3" customWidth="1"/>
    <col min="15875" max="15875" width="16.69921875" style="3" customWidth="1"/>
    <col min="15876" max="15876" width="7.69921875" style="3" customWidth="1"/>
    <col min="15877" max="15877" width="9.3984375" style="3" customWidth="1"/>
    <col min="15878" max="15878" width="27.5" style="3" customWidth="1"/>
    <col min="15879" max="15879" width="10.19921875" style="3" customWidth="1"/>
    <col min="15880" max="15880" width="11.69921875" style="3" customWidth="1"/>
    <col min="15881" max="15881" width="11.3984375" style="3" customWidth="1"/>
    <col min="15882" max="15882" width="10.3984375" style="3" customWidth="1"/>
    <col min="15883" max="15883" width="11.69921875" style="3" customWidth="1"/>
    <col min="15884" max="15885" width="15" style="3" customWidth="1"/>
    <col min="15886" max="15886" width="12.69921875" style="3" customWidth="1"/>
    <col min="15887" max="15887" width="18.69921875" style="3" customWidth="1"/>
    <col min="15888" max="15889" width="8.69921875" style="3" customWidth="1"/>
    <col min="15890" max="15890" width="7.5" style="3" customWidth="1"/>
    <col min="15891" max="15891" width="9.5" style="3" customWidth="1"/>
    <col min="15892" max="15892" width="9.3984375" style="3" customWidth="1"/>
    <col min="15893" max="15895" width="8" style="3" customWidth="1"/>
    <col min="15896" max="15896" width="9.09765625" style="3" customWidth="1"/>
    <col min="15897" max="15898" width="8" style="3" customWidth="1"/>
    <col min="15899" max="15899" width="9.09765625" style="3" customWidth="1"/>
    <col min="15900" max="16128" width="8.19921875" style="3"/>
    <col min="16129" max="16129" width="6.69921875" style="3" customWidth="1"/>
    <col min="16130" max="16130" width="8.8984375" style="3" customWidth="1"/>
    <col min="16131" max="16131" width="16.69921875" style="3" customWidth="1"/>
    <col min="16132" max="16132" width="7.69921875" style="3" customWidth="1"/>
    <col min="16133" max="16133" width="9.3984375" style="3" customWidth="1"/>
    <col min="16134" max="16134" width="27.5" style="3" customWidth="1"/>
    <col min="16135" max="16135" width="10.19921875" style="3" customWidth="1"/>
    <col min="16136" max="16136" width="11.69921875" style="3" customWidth="1"/>
    <col min="16137" max="16137" width="11.3984375" style="3" customWidth="1"/>
    <col min="16138" max="16138" width="10.3984375" style="3" customWidth="1"/>
    <col min="16139" max="16139" width="11.69921875" style="3" customWidth="1"/>
    <col min="16140" max="16141" width="15" style="3" customWidth="1"/>
    <col min="16142" max="16142" width="12.69921875" style="3" customWidth="1"/>
    <col min="16143" max="16143" width="18.69921875" style="3" customWidth="1"/>
    <col min="16144" max="16145" width="8.69921875" style="3" customWidth="1"/>
    <col min="16146" max="16146" width="7.5" style="3" customWidth="1"/>
    <col min="16147" max="16147" width="9.5" style="3" customWidth="1"/>
    <col min="16148" max="16148" width="9.3984375" style="3" customWidth="1"/>
    <col min="16149" max="16151" width="8" style="3" customWidth="1"/>
    <col min="16152" max="16152" width="9.09765625" style="3" customWidth="1"/>
    <col min="16153" max="16154" width="8" style="3" customWidth="1"/>
    <col min="16155" max="16155" width="9.09765625" style="3" customWidth="1"/>
    <col min="16156" max="16384" width="8.19921875" style="3"/>
  </cols>
  <sheetData>
    <row r="1" spans="1:60" x14ac:dyDescent="0.3">
      <c r="A1" s="119" t="s">
        <v>73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60" x14ac:dyDescent="0.3">
      <c r="A2" s="6"/>
      <c r="B2" s="6"/>
      <c r="C2" s="6"/>
    </row>
    <row r="3" spans="1:60" x14ac:dyDescent="0.3">
      <c r="A3" s="116" t="s">
        <v>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60" ht="16.2" thickBot="1" x14ac:dyDescent="0.35">
      <c r="A4" s="118" t="s">
        <v>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77"/>
    </row>
    <row r="5" spans="1:60" ht="99" customHeight="1" thickBot="1" x14ac:dyDescent="0.35">
      <c r="A5" s="79" t="s">
        <v>2</v>
      </c>
      <c r="B5" s="80" t="s">
        <v>3</v>
      </c>
      <c r="C5" s="81" t="s">
        <v>4</v>
      </c>
      <c r="D5" s="81" t="s">
        <v>5</v>
      </c>
      <c r="E5" s="81" t="s">
        <v>6</v>
      </c>
      <c r="F5" s="81" t="s">
        <v>7</v>
      </c>
      <c r="G5" s="82" t="s">
        <v>8</v>
      </c>
      <c r="H5" s="82" t="s">
        <v>9</v>
      </c>
      <c r="I5" s="81" t="s">
        <v>10</v>
      </c>
      <c r="J5" s="81" t="s">
        <v>11</v>
      </c>
      <c r="K5" s="83" t="s">
        <v>12</v>
      </c>
      <c r="L5" s="82" t="s">
        <v>69</v>
      </c>
      <c r="M5" s="82" t="s">
        <v>70</v>
      </c>
      <c r="N5" s="84" t="s">
        <v>13</v>
      </c>
      <c r="O5" s="14"/>
      <c r="P5" s="15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60" s="28" customFormat="1" ht="47.25" customHeight="1" x14ac:dyDescent="0.3">
      <c r="A6" s="16">
        <v>47</v>
      </c>
      <c r="B6" s="17" t="s">
        <v>44</v>
      </c>
      <c r="C6" s="18" t="s">
        <v>45</v>
      </c>
      <c r="D6" s="86" t="s">
        <v>22</v>
      </c>
      <c r="E6" s="17" t="s">
        <v>23</v>
      </c>
      <c r="F6" s="19" t="s">
        <v>46</v>
      </c>
      <c r="G6" s="20" t="s">
        <v>19</v>
      </c>
      <c r="H6" s="87">
        <v>200000</v>
      </c>
      <c r="I6" s="22">
        <v>120000</v>
      </c>
      <c r="J6" s="23">
        <v>0.6</v>
      </c>
      <c r="K6" s="22">
        <v>120000</v>
      </c>
      <c r="L6" s="24">
        <v>42767</v>
      </c>
      <c r="M6" s="24">
        <v>43084</v>
      </c>
      <c r="N6" s="25">
        <v>39.33</v>
      </c>
      <c r="O6" s="26"/>
      <c r="P6" s="27"/>
    </row>
    <row r="7" spans="1:60" s="28" customFormat="1" ht="47.25" customHeight="1" thickBot="1" x14ac:dyDescent="0.35">
      <c r="A7" s="45">
        <v>43</v>
      </c>
      <c r="B7" s="46" t="s">
        <v>48</v>
      </c>
      <c r="C7" s="47" t="s">
        <v>66</v>
      </c>
      <c r="D7" s="46" t="s">
        <v>22</v>
      </c>
      <c r="E7" s="46" t="s">
        <v>71</v>
      </c>
      <c r="F7" s="48" t="s">
        <v>49</v>
      </c>
      <c r="G7" s="49" t="s">
        <v>19</v>
      </c>
      <c r="H7" s="88">
        <v>105000</v>
      </c>
      <c r="I7" s="51">
        <v>73500</v>
      </c>
      <c r="J7" s="52">
        <v>0.7</v>
      </c>
      <c r="K7" s="51">
        <v>73500</v>
      </c>
      <c r="L7" s="53">
        <v>42795</v>
      </c>
      <c r="M7" s="53">
        <v>43069</v>
      </c>
      <c r="N7" s="54">
        <v>38.33</v>
      </c>
      <c r="O7" s="26"/>
      <c r="P7" s="27"/>
    </row>
    <row r="8" spans="1:60" s="28" customFormat="1" ht="22.8" customHeight="1" x14ac:dyDescent="0.3">
      <c r="A8" s="89"/>
      <c r="B8" s="90"/>
      <c r="C8" s="91"/>
      <c r="D8" s="90"/>
      <c r="E8" s="90"/>
      <c r="F8" s="92"/>
      <c r="G8" s="93"/>
      <c r="H8" s="94"/>
      <c r="I8" s="95"/>
      <c r="J8" s="96"/>
      <c r="K8" s="95"/>
      <c r="L8" s="97"/>
      <c r="M8" s="97"/>
      <c r="N8" s="98"/>
      <c r="O8" s="26"/>
      <c r="P8" s="27"/>
    </row>
    <row r="9" spans="1:60" s="28" customFormat="1" ht="22.8" customHeight="1" x14ac:dyDescent="0.3">
      <c r="A9" s="89"/>
      <c r="B9" s="90"/>
      <c r="C9" s="91"/>
      <c r="D9" s="90"/>
      <c r="E9" s="90"/>
      <c r="F9" s="92"/>
      <c r="G9" s="93"/>
      <c r="H9" s="94"/>
      <c r="I9" s="95"/>
      <c r="J9" s="96"/>
      <c r="K9" s="95"/>
      <c r="L9" s="97"/>
      <c r="M9" s="97"/>
      <c r="N9" s="98"/>
      <c r="O9" s="26"/>
      <c r="P9" s="27"/>
    </row>
    <row r="10" spans="1:60" s="28" customFormat="1" ht="34.200000000000003" customHeight="1" x14ac:dyDescent="0.3">
      <c r="A10" s="126" t="s">
        <v>74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/>
      <c r="P10"/>
      <c r="Q10"/>
      <c r="R10"/>
      <c r="S10"/>
      <c r="T10"/>
      <c r="U10"/>
      <c r="V10"/>
      <c r="W10"/>
      <c r="X10" s="5"/>
      <c r="Y10"/>
      <c r="Z10"/>
      <c r="AA10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</row>
    <row r="11" spans="1:60" s="28" customFormat="1" x14ac:dyDescent="0.3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/>
      <c r="P11"/>
      <c r="Q11"/>
      <c r="R11"/>
      <c r="S11"/>
      <c r="T11"/>
      <c r="U11"/>
      <c r="V11"/>
      <c r="W11"/>
      <c r="X11" s="5"/>
      <c r="Y11"/>
      <c r="Z11"/>
      <c r="AA11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</row>
    <row r="12" spans="1:60" x14ac:dyDescent="0.3">
      <c r="A12" s="116" t="s">
        <v>0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</row>
    <row r="13" spans="1:60" ht="16.2" thickBot="1" x14ac:dyDescent="0.35">
      <c r="A13" s="118" t="s">
        <v>1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77"/>
    </row>
    <row r="14" spans="1:60" ht="99" customHeight="1" thickBot="1" x14ac:dyDescent="0.35">
      <c r="A14" s="79" t="s">
        <v>2</v>
      </c>
      <c r="B14" s="80" t="s">
        <v>3</v>
      </c>
      <c r="C14" s="81" t="s">
        <v>4</v>
      </c>
      <c r="D14" s="81" t="s">
        <v>5</v>
      </c>
      <c r="E14" s="81" t="s">
        <v>6</v>
      </c>
      <c r="F14" s="81" t="s">
        <v>7</v>
      </c>
      <c r="G14" s="82" t="s">
        <v>8</v>
      </c>
      <c r="H14" s="82" t="s">
        <v>9</v>
      </c>
      <c r="I14" s="81" t="s">
        <v>10</v>
      </c>
      <c r="J14" s="81" t="s">
        <v>11</v>
      </c>
      <c r="K14" s="83" t="s">
        <v>12</v>
      </c>
      <c r="L14" s="82" t="s">
        <v>69</v>
      </c>
      <c r="M14" s="82" t="s">
        <v>70</v>
      </c>
      <c r="N14" s="84" t="s">
        <v>13</v>
      </c>
      <c r="O14" s="14"/>
      <c r="P14" s="15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60" s="28" customFormat="1" ht="47.25" customHeight="1" x14ac:dyDescent="0.3">
      <c r="A15" s="16">
        <v>47</v>
      </c>
      <c r="B15" s="17" t="s">
        <v>44</v>
      </c>
      <c r="C15" s="18" t="s">
        <v>45</v>
      </c>
      <c r="D15" s="86" t="s">
        <v>22</v>
      </c>
      <c r="E15" s="17" t="s">
        <v>23</v>
      </c>
      <c r="F15" s="19" t="s">
        <v>46</v>
      </c>
      <c r="G15" s="20" t="s">
        <v>47</v>
      </c>
      <c r="H15" s="87">
        <v>200000</v>
      </c>
      <c r="I15" s="22">
        <v>120000</v>
      </c>
      <c r="J15" s="23">
        <v>0.6</v>
      </c>
      <c r="K15" s="22">
        <v>120000</v>
      </c>
      <c r="L15" s="24">
        <v>42767</v>
      </c>
      <c r="M15" s="24">
        <v>43084</v>
      </c>
      <c r="N15" s="25">
        <v>39.33</v>
      </c>
      <c r="O15" s="26"/>
      <c r="P15" s="27"/>
    </row>
    <row r="16" spans="1:60" s="28" customFormat="1" ht="47.25" customHeight="1" x14ac:dyDescent="0.3">
      <c r="A16" s="108">
        <v>43</v>
      </c>
      <c r="B16" s="110" t="s">
        <v>48</v>
      </c>
      <c r="C16" s="112" t="s">
        <v>66</v>
      </c>
      <c r="D16" s="110" t="s">
        <v>22</v>
      </c>
      <c r="E16" s="110" t="s">
        <v>71</v>
      </c>
      <c r="F16" s="114" t="s">
        <v>49</v>
      </c>
      <c r="G16" s="33" t="s">
        <v>19</v>
      </c>
      <c r="H16" s="85">
        <v>37000</v>
      </c>
      <c r="I16" s="35">
        <v>25900</v>
      </c>
      <c r="J16" s="36">
        <v>0.7</v>
      </c>
      <c r="K16" s="35">
        <v>25900</v>
      </c>
      <c r="L16" s="100">
        <v>42795</v>
      </c>
      <c r="M16" s="100">
        <v>43069</v>
      </c>
      <c r="N16" s="102">
        <v>38.33</v>
      </c>
      <c r="O16" s="26"/>
      <c r="P16" s="27"/>
    </row>
    <row r="17" spans="1:251" s="28" customFormat="1" ht="47.25" customHeight="1" thickBot="1" x14ac:dyDescent="0.35">
      <c r="A17" s="120"/>
      <c r="B17" s="121"/>
      <c r="C17" s="122"/>
      <c r="D17" s="121"/>
      <c r="E17" s="121"/>
      <c r="F17" s="123"/>
      <c r="G17" s="99" t="s">
        <v>47</v>
      </c>
      <c r="H17" s="88">
        <v>68000</v>
      </c>
      <c r="I17" s="51">
        <v>47600</v>
      </c>
      <c r="J17" s="52">
        <v>0.7</v>
      </c>
      <c r="K17" s="51">
        <v>47600</v>
      </c>
      <c r="L17" s="124"/>
      <c r="M17" s="124"/>
      <c r="N17" s="125"/>
      <c r="O17" s="26"/>
      <c r="P17" s="27"/>
    </row>
    <row r="18" spans="1:251" s="27" customFormat="1" ht="48" customHeight="1" x14ac:dyDescent="0.3">
      <c r="A18" s="1"/>
      <c r="B18" s="3"/>
      <c r="C18" s="1"/>
      <c r="D18" s="1"/>
      <c r="E18" s="2"/>
      <c r="F18" s="3"/>
      <c r="G18" s="3"/>
      <c r="H18" s="4"/>
      <c r="I18" s="3"/>
      <c r="J18" s="3"/>
      <c r="K18" s="3"/>
      <c r="L18" s="3"/>
      <c r="M18" s="3"/>
      <c r="N18" s="3"/>
      <c r="O18"/>
      <c r="P18"/>
      <c r="Q18"/>
      <c r="R18"/>
      <c r="S18"/>
      <c r="T18"/>
      <c r="U18"/>
      <c r="V18"/>
      <c r="W18"/>
      <c r="X18" s="5"/>
      <c r="Y18"/>
      <c r="Z18"/>
      <c r="AA18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64"/>
      <c r="BJ18" s="65"/>
      <c r="BK18" s="66"/>
      <c r="BL18" s="65"/>
      <c r="BM18" s="67"/>
      <c r="BN18" s="67"/>
      <c r="BO18" s="68"/>
      <c r="BP18" s="67"/>
      <c r="BQ18" s="69"/>
      <c r="BR18" s="70"/>
      <c r="BS18" s="71"/>
      <c r="BT18" s="72"/>
      <c r="BU18" s="69"/>
      <c r="BV18" s="69"/>
      <c r="BW18" s="73"/>
      <c r="BX18" s="74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6"/>
      <c r="CO18" s="64"/>
      <c r="CP18" s="65"/>
      <c r="CQ18" s="66"/>
      <c r="CR18" s="65"/>
      <c r="CS18" s="67"/>
      <c r="CT18" s="67"/>
      <c r="CU18" s="68"/>
      <c r="CV18" s="67"/>
      <c r="CW18" s="69"/>
      <c r="CX18" s="70"/>
      <c r="CY18" s="71"/>
      <c r="CZ18" s="72"/>
      <c r="DA18" s="69"/>
      <c r="DB18" s="69"/>
      <c r="DC18" s="73"/>
      <c r="DD18" s="74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6"/>
      <c r="DU18" s="64"/>
      <c r="DV18" s="65"/>
      <c r="DW18" s="66"/>
      <c r="DX18" s="65"/>
      <c r="DY18" s="67"/>
      <c r="DZ18" s="67"/>
      <c r="EA18" s="68"/>
      <c r="EB18" s="67"/>
      <c r="EC18" s="69"/>
      <c r="ED18" s="70"/>
      <c r="EE18" s="71"/>
      <c r="EF18" s="72"/>
      <c r="EG18" s="69"/>
      <c r="EH18" s="69"/>
      <c r="EI18" s="73"/>
      <c r="EJ18" s="74"/>
      <c r="EK18" s="75"/>
      <c r="EL18" s="75"/>
      <c r="EM18" s="75"/>
      <c r="EN18" s="75"/>
      <c r="EO18" s="75"/>
      <c r="EP18" s="75"/>
      <c r="EQ18" s="75"/>
      <c r="ER18" s="75"/>
      <c r="ES18" s="75"/>
      <c r="ET18" s="75"/>
      <c r="EU18" s="75"/>
      <c r="EV18" s="75"/>
      <c r="EW18" s="75"/>
      <c r="EX18" s="75"/>
      <c r="EY18" s="75"/>
      <c r="EZ18" s="76"/>
      <c r="FA18" s="64"/>
      <c r="FB18" s="65"/>
      <c r="FC18" s="66"/>
      <c r="FD18" s="65"/>
      <c r="FE18" s="67"/>
      <c r="FF18" s="67"/>
      <c r="FG18" s="68"/>
      <c r="FH18" s="67"/>
      <c r="FI18" s="69"/>
      <c r="FJ18" s="70"/>
      <c r="FK18" s="71"/>
      <c r="FL18" s="72"/>
      <c r="FM18" s="69"/>
      <c r="FN18" s="69"/>
      <c r="FO18" s="73"/>
      <c r="FP18" s="74"/>
      <c r="FQ18" s="75"/>
      <c r="FR18" s="75"/>
      <c r="FS18" s="75"/>
      <c r="FT18" s="75"/>
      <c r="FU18" s="75"/>
      <c r="FV18" s="75"/>
      <c r="FW18" s="75"/>
      <c r="FX18" s="75"/>
      <c r="FY18" s="75"/>
      <c r="FZ18" s="75"/>
      <c r="GA18" s="75"/>
      <c r="GB18" s="75"/>
      <c r="GC18" s="75"/>
      <c r="GD18" s="75"/>
      <c r="GE18" s="75"/>
      <c r="GF18" s="76"/>
      <c r="GG18" s="64"/>
      <c r="GH18" s="65"/>
      <c r="GI18" s="66"/>
      <c r="GJ18" s="65"/>
      <c r="GK18" s="67"/>
      <c r="GL18" s="67"/>
      <c r="GM18" s="68"/>
      <c r="GN18" s="67"/>
      <c r="GO18" s="69"/>
      <c r="GP18" s="70"/>
      <c r="GQ18" s="71"/>
      <c r="GR18" s="72"/>
      <c r="GS18" s="69"/>
      <c r="GT18" s="69"/>
      <c r="GU18" s="73"/>
      <c r="GV18" s="74"/>
      <c r="GW18" s="75"/>
      <c r="GX18" s="75"/>
      <c r="GY18" s="75"/>
      <c r="GZ18" s="75"/>
      <c r="HA18" s="75"/>
      <c r="HB18" s="75"/>
      <c r="HC18" s="75"/>
      <c r="HD18" s="75"/>
      <c r="HE18" s="75"/>
      <c r="HF18" s="75"/>
      <c r="HG18" s="75"/>
      <c r="HH18" s="75"/>
      <c r="HI18" s="75"/>
      <c r="HJ18" s="75"/>
      <c r="HK18" s="75"/>
      <c r="HL18" s="76"/>
      <c r="HM18" s="64"/>
      <c r="HN18" s="65"/>
      <c r="HO18" s="66"/>
      <c r="HP18" s="65"/>
      <c r="HQ18" s="67"/>
      <c r="HR18" s="67"/>
      <c r="HS18" s="68"/>
      <c r="HT18" s="67"/>
      <c r="HU18" s="69"/>
      <c r="HV18" s="70"/>
      <c r="HW18" s="71"/>
      <c r="HX18" s="72"/>
      <c r="HY18" s="69"/>
      <c r="HZ18" s="69"/>
      <c r="IA18" s="73"/>
      <c r="IB18" s="74"/>
      <c r="IC18" s="75"/>
      <c r="ID18" s="75"/>
      <c r="IE18" s="75"/>
      <c r="IF18" s="75"/>
      <c r="IG18" s="75"/>
      <c r="IH18" s="75"/>
      <c r="II18" s="75"/>
      <c r="IJ18" s="75"/>
      <c r="IK18" s="75"/>
      <c r="IL18" s="75"/>
      <c r="IM18" s="75"/>
      <c r="IN18" s="75"/>
      <c r="IO18" s="75"/>
      <c r="IP18" s="75"/>
      <c r="IQ18" s="75"/>
    </row>
    <row r="19" spans="1:251" s="28" customFormat="1" ht="69" customHeight="1" x14ac:dyDescent="0.3">
      <c r="A19" s="1"/>
      <c r="B19" s="3"/>
      <c r="C19" s="1"/>
      <c r="D19" s="1"/>
      <c r="E19" s="2"/>
      <c r="F19" s="3"/>
      <c r="G19" s="3"/>
      <c r="H19" s="4"/>
      <c r="I19" s="3"/>
      <c r="J19" s="3"/>
      <c r="K19" s="3"/>
      <c r="L19" s="3"/>
      <c r="M19" s="3"/>
      <c r="N19" s="3"/>
      <c r="O19"/>
      <c r="P19"/>
      <c r="Q19"/>
      <c r="R19"/>
      <c r="S19"/>
      <c r="T19"/>
      <c r="U19"/>
      <c r="V19"/>
      <c r="W19"/>
      <c r="X19" s="5"/>
      <c r="Y19"/>
      <c r="Z19"/>
      <c r="AA19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</row>
    <row r="20" spans="1:251" s="28" customFormat="1" ht="39.75" customHeight="1" x14ac:dyDescent="0.3">
      <c r="A20" s="1"/>
      <c r="B20" s="3"/>
      <c r="C20" s="1"/>
      <c r="D20" s="1"/>
      <c r="E20" s="2"/>
      <c r="F20" s="3"/>
      <c r="G20" s="3"/>
      <c r="H20" s="4"/>
      <c r="I20" s="3"/>
      <c r="J20" s="3"/>
      <c r="K20" s="3"/>
      <c r="L20" s="3"/>
      <c r="M20" s="3"/>
      <c r="N20" s="3"/>
      <c r="O20"/>
      <c r="P20"/>
      <c r="Q20"/>
      <c r="R20"/>
      <c r="S20"/>
      <c r="T20"/>
      <c r="U20"/>
      <c r="V20"/>
      <c r="W20"/>
      <c r="X20" s="5"/>
      <c r="Y20"/>
      <c r="Z20"/>
      <c r="AA20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</row>
    <row r="21" spans="1:251" s="28" customFormat="1" ht="50.25" customHeight="1" x14ac:dyDescent="0.3">
      <c r="A21" s="1"/>
      <c r="B21" s="3"/>
      <c r="C21" s="1"/>
      <c r="D21" s="1"/>
      <c r="E21" s="2"/>
      <c r="F21" s="3"/>
      <c r="G21" s="3"/>
      <c r="H21" s="4"/>
      <c r="I21" s="3"/>
      <c r="J21" s="3"/>
      <c r="K21" s="3"/>
      <c r="L21" s="3"/>
      <c r="M21" s="3"/>
      <c r="N21" s="3"/>
      <c r="O21"/>
      <c r="P21"/>
      <c r="Q21"/>
      <c r="R21"/>
      <c r="S21"/>
      <c r="T21"/>
      <c r="U21"/>
      <c r="V21"/>
      <c r="W21"/>
      <c r="X21" s="5"/>
      <c r="Y21"/>
      <c r="Z21"/>
      <c r="AA21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</row>
    <row r="22" spans="1:251" s="27" customFormat="1" ht="48" customHeight="1" x14ac:dyDescent="0.3">
      <c r="A22" s="1"/>
      <c r="B22" s="3"/>
      <c r="C22" s="1"/>
      <c r="D22" s="1"/>
      <c r="E22" s="2"/>
      <c r="F22" s="3"/>
      <c r="G22" s="3"/>
      <c r="H22" s="4"/>
      <c r="I22" s="3"/>
      <c r="J22" s="3"/>
      <c r="K22" s="3"/>
      <c r="L22" s="3"/>
      <c r="M22" s="3"/>
      <c r="N22" s="3"/>
      <c r="O22"/>
      <c r="P22"/>
      <c r="Q22"/>
      <c r="R22"/>
      <c r="S22"/>
      <c r="T22"/>
      <c r="U22"/>
      <c r="V22"/>
      <c r="W22"/>
      <c r="X22" s="5"/>
      <c r="Y22"/>
      <c r="Z22"/>
      <c r="AA22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64"/>
      <c r="BJ22" s="65"/>
      <c r="BK22" s="66"/>
      <c r="BL22" s="65"/>
      <c r="BM22" s="67"/>
      <c r="BN22" s="67"/>
      <c r="BO22" s="68"/>
      <c r="BP22" s="67"/>
      <c r="BQ22" s="69"/>
      <c r="BR22" s="70"/>
      <c r="BS22" s="71"/>
      <c r="BT22" s="72"/>
      <c r="BU22" s="69"/>
      <c r="BV22" s="69"/>
      <c r="BW22" s="73"/>
      <c r="BX22" s="74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6"/>
      <c r="CO22" s="64"/>
      <c r="CP22" s="65"/>
      <c r="CQ22" s="66"/>
      <c r="CR22" s="65"/>
      <c r="CS22" s="67"/>
      <c r="CT22" s="67"/>
      <c r="CU22" s="68"/>
      <c r="CV22" s="67"/>
      <c r="CW22" s="69"/>
      <c r="CX22" s="70"/>
      <c r="CY22" s="71"/>
      <c r="CZ22" s="72"/>
      <c r="DA22" s="69"/>
      <c r="DB22" s="69"/>
      <c r="DC22" s="73"/>
      <c r="DD22" s="74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6"/>
      <c r="DU22" s="64"/>
      <c r="DV22" s="65"/>
      <c r="DW22" s="66"/>
      <c r="DX22" s="65"/>
      <c r="DY22" s="67"/>
      <c r="DZ22" s="67"/>
      <c r="EA22" s="68"/>
      <c r="EB22" s="67"/>
      <c r="EC22" s="69"/>
      <c r="ED22" s="70"/>
      <c r="EE22" s="71"/>
      <c r="EF22" s="72"/>
      <c r="EG22" s="69"/>
      <c r="EH22" s="69"/>
      <c r="EI22" s="73"/>
      <c r="EJ22" s="74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6"/>
      <c r="FA22" s="64"/>
      <c r="FB22" s="65"/>
      <c r="FC22" s="66"/>
      <c r="FD22" s="65"/>
      <c r="FE22" s="67"/>
      <c r="FF22" s="67"/>
      <c r="FG22" s="68"/>
      <c r="FH22" s="67"/>
      <c r="FI22" s="69"/>
      <c r="FJ22" s="70"/>
      <c r="FK22" s="71"/>
      <c r="FL22" s="72"/>
      <c r="FM22" s="69"/>
      <c r="FN22" s="69"/>
      <c r="FO22" s="73"/>
      <c r="FP22" s="74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6"/>
      <c r="GG22" s="64"/>
      <c r="GH22" s="65"/>
      <c r="GI22" s="66"/>
      <c r="GJ22" s="65"/>
      <c r="GK22" s="67"/>
      <c r="GL22" s="67"/>
      <c r="GM22" s="68"/>
      <c r="GN22" s="67"/>
      <c r="GO22" s="69"/>
      <c r="GP22" s="70"/>
      <c r="GQ22" s="71"/>
      <c r="GR22" s="72"/>
      <c r="GS22" s="69"/>
      <c r="GT22" s="69"/>
      <c r="GU22" s="73"/>
      <c r="GV22" s="74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6"/>
      <c r="HM22" s="64"/>
      <c r="HN22" s="65"/>
      <c r="HO22" s="66"/>
      <c r="HP22" s="65"/>
      <c r="HQ22" s="67"/>
      <c r="HR22" s="67"/>
      <c r="HS22" s="68"/>
      <c r="HT22" s="67"/>
      <c r="HU22" s="69"/>
      <c r="HV22" s="70"/>
      <c r="HW22" s="71"/>
      <c r="HX22" s="72"/>
      <c r="HY22" s="69"/>
      <c r="HZ22" s="69"/>
      <c r="IA22" s="73"/>
      <c r="IB22" s="74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</row>
    <row r="23" spans="1:251" s="27" customFormat="1" ht="48" customHeight="1" x14ac:dyDescent="0.3">
      <c r="A23" s="1"/>
      <c r="B23" s="3"/>
      <c r="C23" s="1"/>
      <c r="D23" s="1"/>
      <c r="E23" s="2"/>
      <c r="F23" s="3"/>
      <c r="G23" s="3"/>
      <c r="H23" s="4"/>
      <c r="I23" s="3"/>
      <c r="J23" s="3"/>
      <c r="K23" s="3"/>
      <c r="L23" s="3"/>
      <c r="M23" s="3"/>
      <c r="N23" s="3"/>
      <c r="O23"/>
      <c r="P23"/>
      <c r="Q23"/>
      <c r="R23"/>
      <c r="S23"/>
      <c r="T23"/>
      <c r="U23"/>
      <c r="V23"/>
      <c r="W23"/>
      <c r="X23" s="5"/>
      <c r="Y23"/>
      <c r="Z23"/>
      <c r="AA2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64"/>
      <c r="BJ23" s="65"/>
      <c r="BK23" s="66"/>
      <c r="BL23" s="65"/>
      <c r="BM23" s="67"/>
      <c r="BN23" s="67"/>
      <c r="BO23" s="68"/>
      <c r="BP23" s="67"/>
      <c r="BQ23" s="69"/>
      <c r="BR23" s="70"/>
      <c r="BS23" s="71"/>
      <c r="BT23" s="72"/>
      <c r="BU23" s="69"/>
      <c r="BV23" s="69"/>
      <c r="BW23" s="73"/>
      <c r="BX23" s="74"/>
      <c r="BY23" s="75"/>
      <c r="BZ23" s="75"/>
      <c r="CA23" s="75"/>
      <c r="CB23" s="75"/>
      <c r="CC23" s="75"/>
      <c r="CD23" s="75"/>
      <c r="CE23" s="75"/>
      <c r="CF23" s="75"/>
      <c r="CG23" s="75"/>
      <c r="CH23" s="75"/>
      <c r="CI23" s="75"/>
      <c r="CJ23" s="75"/>
      <c r="CK23" s="75"/>
      <c r="CL23" s="75"/>
      <c r="CM23" s="75"/>
      <c r="CN23" s="76"/>
      <c r="CO23" s="64"/>
      <c r="CP23" s="65"/>
      <c r="CQ23" s="66"/>
      <c r="CR23" s="65"/>
      <c r="CS23" s="67"/>
      <c r="CT23" s="67"/>
      <c r="CU23" s="68"/>
      <c r="CV23" s="67"/>
      <c r="CW23" s="69"/>
      <c r="CX23" s="70"/>
      <c r="CY23" s="71"/>
      <c r="CZ23" s="72"/>
      <c r="DA23" s="69"/>
      <c r="DB23" s="69"/>
      <c r="DC23" s="73"/>
      <c r="DD23" s="74"/>
      <c r="DE23" s="75"/>
      <c r="DF23" s="75"/>
      <c r="DG23" s="75"/>
      <c r="DH23" s="75"/>
      <c r="DI23" s="75"/>
      <c r="DJ23" s="75"/>
      <c r="DK23" s="75"/>
      <c r="DL23" s="75"/>
      <c r="DM23" s="75"/>
      <c r="DN23" s="75"/>
      <c r="DO23" s="75"/>
      <c r="DP23" s="75"/>
      <c r="DQ23" s="75"/>
      <c r="DR23" s="75"/>
      <c r="DS23" s="75"/>
      <c r="DT23" s="76"/>
      <c r="DU23" s="64"/>
      <c r="DV23" s="65"/>
      <c r="DW23" s="66"/>
      <c r="DX23" s="65"/>
      <c r="DY23" s="67"/>
      <c r="DZ23" s="67"/>
      <c r="EA23" s="68"/>
      <c r="EB23" s="67"/>
      <c r="EC23" s="69"/>
      <c r="ED23" s="70"/>
      <c r="EE23" s="71"/>
      <c r="EF23" s="72"/>
      <c r="EG23" s="69"/>
      <c r="EH23" s="69"/>
      <c r="EI23" s="73"/>
      <c r="EJ23" s="74"/>
      <c r="EK23" s="75"/>
      <c r="EL23" s="75"/>
      <c r="EM23" s="75"/>
      <c r="EN23" s="75"/>
      <c r="EO23" s="75"/>
      <c r="EP23" s="75"/>
      <c r="EQ23" s="75"/>
      <c r="ER23" s="75"/>
      <c r="ES23" s="75"/>
      <c r="ET23" s="75"/>
      <c r="EU23" s="75"/>
      <c r="EV23" s="75"/>
      <c r="EW23" s="75"/>
      <c r="EX23" s="75"/>
      <c r="EY23" s="75"/>
      <c r="EZ23" s="76"/>
      <c r="FA23" s="64"/>
      <c r="FB23" s="65"/>
      <c r="FC23" s="66"/>
      <c r="FD23" s="65"/>
      <c r="FE23" s="67"/>
      <c r="FF23" s="67"/>
      <c r="FG23" s="68"/>
      <c r="FH23" s="67"/>
      <c r="FI23" s="69"/>
      <c r="FJ23" s="70"/>
      <c r="FK23" s="71"/>
      <c r="FL23" s="72"/>
      <c r="FM23" s="69"/>
      <c r="FN23" s="69"/>
      <c r="FO23" s="73"/>
      <c r="FP23" s="74"/>
      <c r="FQ23" s="75"/>
      <c r="FR23" s="75"/>
      <c r="FS23" s="75"/>
      <c r="FT23" s="75"/>
      <c r="FU23" s="75"/>
      <c r="FV23" s="75"/>
      <c r="FW23" s="75"/>
      <c r="FX23" s="75"/>
      <c r="FY23" s="75"/>
      <c r="FZ23" s="75"/>
      <c r="GA23" s="75"/>
      <c r="GB23" s="75"/>
      <c r="GC23" s="75"/>
      <c r="GD23" s="75"/>
      <c r="GE23" s="75"/>
      <c r="GF23" s="76"/>
      <c r="GG23" s="64"/>
      <c r="GH23" s="65"/>
      <c r="GI23" s="66"/>
      <c r="GJ23" s="65"/>
      <c r="GK23" s="67"/>
      <c r="GL23" s="67"/>
      <c r="GM23" s="68"/>
      <c r="GN23" s="67"/>
      <c r="GO23" s="69"/>
      <c r="GP23" s="70"/>
      <c r="GQ23" s="71"/>
      <c r="GR23" s="72"/>
      <c r="GS23" s="69"/>
      <c r="GT23" s="69"/>
      <c r="GU23" s="73"/>
      <c r="GV23" s="74"/>
      <c r="GW23" s="75"/>
      <c r="GX23" s="75"/>
      <c r="GY23" s="75"/>
      <c r="GZ23" s="75"/>
      <c r="HA23" s="75"/>
      <c r="HB23" s="75"/>
      <c r="HC23" s="75"/>
      <c r="HD23" s="75"/>
      <c r="HE23" s="75"/>
      <c r="HF23" s="75"/>
      <c r="HG23" s="75"/>
      <c r="HH23" s="75"/>
      <c r="HI23" s="75"/>
      <c r="HJ23" s="75"/>
      <c r="HK23" s="75"/>
      <c r="HL23" s="76"/>
      <c r="HM23" s="64"/>
      <c r="HN23" s="65"/>
      <c r="HO23" s="66"/>
      <c r="HP23" s="65"/>
      <c r="HQ23" s="67"/>
      <c r="HR23" s="67"/>
      <c r="HS23" s="68"/>
      <c r="HT23" s="67"/>
      <c r="HU23" s="69"/>
      <c r="HV23" s="70"/>
      <c r="HW23" s="71"/>
      <c r="HX23" s="72"/>
      <c r="HY23" s="69"/>
      <c r="HZ23" s="69"/>
      <c r="IA23" s="73"/>
      <c r="IB23" s="74"/>
      <c r="IC23" s="75"/>
      <c r="ID23" s="75"/>
      <c r="IE23" s="75"/>
      <c r="IF23" s="75"/>
      <c r="IG23" s="75"/>
      <c r="IH23" s="75"/>
      <c r="II23" s="75"/>
      <c r="IJ23" s="75"/>
      <c r="IK23" s="75"/>
      <c r="IL23" s="75"/>
      <c r="IM23" s="75"/>
      <c r="IN23" s="75"/>
      <c r="IO23" s="75"/>
      <c r="IP23" s="75"/>
      <c r="IQ23" s="75"/>
    </row>
    <row r="24" spans="1:251" s="28" customFormat="1" ht="50.25" customHeight="1" x14ac:dyDescent="0.3">
      <c r="A24" s="1"/>
      <c r="B24" s="3"/>
      <c r="C24" s="1"/>
      <c r="D24" s="1"/>
      <c r="E24" s="2"/>
      <c r="F24" s="3"/>
      <c r="G24" s="3"/>
      <c r="H24" s="4"/>
      <c r="I24" s="3"/>
      <c r="J24" s="3"/>
      <c r="K24" s="3"/>
      <c r="L24" s="3"/>
      <c r="M24" s="3"/>
      <c r="N24" s="3"/>
      <c r="O24"/>
      <c r="P24"/>
      <c r="Q24"/>
      <c r="R24"/>
      <c r="S24"/>
      <c r="T24"/>
      <c r="U24"/>
      <c r="V24"/>
      <c r="W24"/>
      <c r="X24" s="5"/>
      <c r="Y24"/>
      <c r="Z24"/>
      <c r="AA24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</row>
    <row r="25" spans="1:251" s="28" customFormat="1" ht="50.25" customHeight="1" x14ac:dyDescent="0.3">
      <c r="A25" s="1"/>
      <c r="B25" s="3"/>
      <c r="C25" s="1"/>
      <c r="D25" s="1"/>
      <c r="E25" s="2"/>
      <c r="F25" s="3"/>
      <c r="G25" s="3"/>
      <c r="H25" s="4"/>
      <c r="I25" s="3"/>
      <c r="J25" s="3"/>
      <c r="K25" s="3"/>
      <c r="L25" s="3"/>
      <c r="M25" s="3"/>
      <c r="N25" s="3"/>
      <c r="O25"/>
      <c r="P25"/>
      <c r="Q25"/>
      <c r="R25"/>
      <c r="S25"/>
      <c r="T25"/>
      <c r="U25"/>
      <c r="V25"/>
      <c r="W25"/>
      <c r="X25" s="5"/>
      <c r="Y25"/>
      <c r="Z25"/>
      <c r="AA25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</row>
    <row r="26" spans="1:251" s="28" customFormat="1" ht="50.25" customHeight="1" x14ac:dyDescent="0.3">
      <c r="A26" s="1"/>
      <c r="B26" s="3"/>
      <c r="C26" s="1"/>
      <c r="D26" s="1"/>
      <c r="E26" s="2"/>
      <c r="F26" s="3"/>
      <c r="G26" s="3"/>
      <c r="H26" s="4"/>
      <c r="I26" s="3"/>
      <c r="J26" s="3"/>
      <c r="K26" s="3"/>
      <c r="L26" s="3"/>
      <c r="M26" s="3"/>
      <c r="N26" s="3"/>
      <c r="O26"/>
      <c r="P26"/>
      <c r="Q26"/>
      <c r="R26"/>
      <c r="S26"/>
      <c r="T26"/>
      <c r="U26"/>
      <c r="V26"/>
      <c r="W26"/>
      <c r="X26" s="5"/>
      <c r="Y26"/>
      <c r="Z26"/>
      <c r="AA26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</row>
    <row r="27" spans="1:251" s="27" customFormat="1" ht="48" customHeight="1" x14ac:dyDescent="0.3">
      <c r="A27" s="1"/>
      <c r="B27" s="3"/>
      <c r="C27" s="1"/>
      <c r="D27" s="1"/>
      <c r="E27" s="2"/>
      <c r="F27" s="3"/>
      <c r="G27" s="3"/>
      <c r="H27" s="4"/>
      <c r="I27" s="3"/>
      <c r="J27" s="3"/>
      <c r="K27" s="3"/>
      <c r="L27" s="3"/>
      <c r="M27" s="3"/>
      <c r="N27" s="3"/>
      <c r="O27"/>
      <c r="P27"/>
      <c r="Q27"/>
      <c r="R27"/>
      <c r="S27"/>
      <c r="T27"/>
      <c r="U27"/>
      <c r="V27"/>
      <c r="W27"/>
      <c r="X27" s="5"/>
      <c r="Y27"/>
      <c r="Z27"/>
      <c r="AA27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64"/>
      <c r="BJ27" s="65"/>
      <c r="BK27" s="66"/>
      <c r="BL27" s="65"/>
      <c r="BM27" s="67"/>
      <c r="BN27" s="67"/>
      <c r="BO27" s="68"/>
      <c r="BP27" s="67"/>
      <c r="BQ27" s="69"/>
      <c r="BR27" s="70"/>
      <c r="BS27" s="71"/>
      <c r="BT27" s="72"/>
      <c r="BU27" s="69"/>
      <c r="BV27" s="69"/>
      <c r="BW27" s="73"/>
      <c r="BX27" s="74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6"/>
      <c r="CO27" s="64"/>
      <c r="CP27" s="65"/>
      <c r="CQ27" s="66"/>
      <c r="CR27" s="65"/>
      <c r="CS27" s="67"/>
      <c r="CT27" s="67"/>
      <c r="CU27" s="68"/>
      <c r="CV27" s="67"/>
      <c r="CW27" s="69"/>
      <c r="CX27" s="70"/>
      <c r="CY27" s="71"/>
      <c r="CZ27" s="72"/>
      <c r="DA27" s="69"/>
      <c r="DB27" s="69"/>
      <c r="DC27" s="73"/>
      <c r="DD27" s="74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6"/>
      <c r="DU27" s="64"/>
      <c r="DV27" s="65"/>
      <c r="DW27" s="66"/>
      <c r="DX27" s="65"/>
      <c r="DY27" s="67"/>
      <c r="DZ27" s="67"/>
      <c r="EA27" s="68"/>
      <c r="EB27" s="67"/>
      <c r="EC27" s="69"/>
      <c r="ED27" s="70"/>
      <c r="EE27" s="71"/>
      <c r="EF27" s="72"/>
      <c r="EG27" s="69"/>
      <c r="EH27" s="69"/>
      <c r="EI27" s="73"/>
      <c r="EJ27" s="74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6"/>
      <c r="FA27" s="64"/>
      <c r="FB27" s="65"/>
      <c r="FC27" s="66"/>
      <c r="FD27" s="65"/>
      <c r="FE27" s="67"/>
      <c r="FF27" s="67"/>
      <c r="FG27" s="68"/>
      <c r="FH27" s="67"/>
      <c r="FI27" s="69"/>
      <c r="FJ27" s="70"/>
      <c r="FK27" s="71"/>
      <c r="FL27" s="72"/>
      <c r="FM27" s="69"/>
      <c r="FN27" s="69"/>
      <c r="FO27" s="73"/>
      <c r="FP27" s="74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6"/>
      <c r="GG27" s="64"/>
      <c r="GH27" s="65"/>
      <c r="GI27" s="66"/>
      <c r="GJ27" s="65"/>
      <c r="GK27" s="67"/>
      <c r="GL27" s="67"/>
      <c r="GM27" s="68"/>
      <c r="GN27" s="67"/>
      <c r="GO27" s="69"/>
      <c r="GP27" s="70"/>
      <c r="GQ27" s="71"/>
      <c r="GR27" s="72"/>
      <c r="GS27" s="69"/>
      <c r="GT27" s="69"/>
      <c r="GU27" s="73"/>
      <c r="GV27" s="74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6"/>
      <c r="HM27" s="64"/>
      <c r="HN27" s="65"/>
      <c r="HO27" s="66"/>
      <c r="HP27" s="65"/>
      <c r="HQ27" s="67"/>
      <c r="HR27" s="67"/>
      <c r="HS27" s="68"/>
      <c r="HT27" s="67"/>
      <c r="HU27" s="69"/>
      <c r="HV27" s="70"/>
      <c r="HW27" s="71"/>
      <c r="HX27" s="72"/>
      <c r="HY27" s="69"/>
      <c r="HZ27" s="69"/>
      <c r="IA27" s="73"/>
      <c r="IB27" s="74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</row>
    <row r="28" spans="1:251" s="28" customFormat="1" ht="50.25" customHeight="1" x14ac:dyDescent="0.3">
      <c r="A28" s="1"/>
      <c r="B28" s="3"/>
      <c r="C28" s="1"/>
      <c r="D28" s="1"/>
      <c r="E28" s="2"/>
      <c r="F28" s="3"/>
      <c r="G28" s="3"/>
      <c r="H28" s="4"/>
      <c r="I28" s="3"/>
      <c r="J28" s="3"/>
      <c r="K28" s="3"/>
      <c r="L28" s="3"/>
      <c r="M28" s="3"/>
      <c r="N28" s="3"/>
      <c r="O28"/>
      <c r="P28"/>
      <c r="Q28"/>
      <c r="R28"/>
      <c r="S28"/>
      <c r="T28"/>
      <c r="U28"/>
      <c r="V28"/>
      <c r="W28"/>
      <c r="X28" s="5"/>
      <c r="Y28"/>
      <c r="Z28"/>
      <c r="AA28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</row>
    <row r="29" spans="1:251" s="28" customFormat="1" ht="50.25" customHeight="1" x14ac:dyDescent="0.3">
      <c r="A29" s="1"/>
      <c r="B29" s="3"/>
      <c r="C29" s="1"/>
      <c r="D29" s="1"/>
      <c r="E29" s="2"/>
      <c r="F29" s="3"/>
      <c r="G29" s="3"/>
      <c r="H29" s="4"/>
      <c r="I29" s="3"/>
      <c r="J29" s="3"/>
      <c r="K29" s="3"/>
      <c r="L29" s="3"/>
      <c r="M29" s="3"/>
      <c r="N29" s="3"/>
      <c r="O29"/>
      <c r="P29"/>
      <c r="Q29"/>
      <c r="R29"/>
      <c r="S29"/>
      <c r="T29"/>
      <c r="U29"/>
      <c r="V29"/>
      <c r="W29"/>
      <c r="X29" s="5"/>
      <c r="Y29"/>
      <c r="Z29"/>
      <c r="AA29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</row>
    <row r="30" spans="1:251" s="27" customFormat="1" ht="48" customHeight="1" x14ac:dyDescent="0.3">
      <c r="A30" s="1"/>
      <c r="B30" s="3"/>
      <c r="C30" s="1"/>
      <c r="D30" s="1"/>
      <c r="E30" s="2"/>
      <c r="F30" s="3"/>
      <c r="G30" s="3"/>
      <c r="H30" s="4"/>
      <c r="I30" s="3"/>
      <c r="J30" s="3"/>
      <c r="K30" s="3"/>
      <c r="L30" s="3"/>
      <c r="M30" s="3"/>
      <c r="N30" s="3"/>
      <c r="O30"/>
      <c r="P30"/>
      <c r="Q30"/>
      <c r="R30"/>
      <c r="S30"/>
      <c r="T30"/>
      <c r="U30"/>
      <c r="V30"/>
      <c r="W30"/>
      <c r="X30" s="5"/>
      <c r="Y30"/>
      <c r="Z30"/>
      <c r="AA30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64"/>
      <c r="BJ30" s="65"/>
      <c r="BK30" s="66"/>
      <c r="BL30" s="65"/>
      <c r="BM30" s="67"/>
      <c r="BN30" s="67"/>
      <c r="BO30" s="68"/>
      <c r="BP30" s="67"/>
      <c r="BQ30" s="69"/>
      <c r="BR30" s="70"/>
      <c r="BS30" s="71"/>
      <c r="BT30" s="72"/>
      <c r="BU30" s="69"/>
      <c r="BV30" s="69"/>
      <c r="BW30" s="73"/>
      <c r="BX30" s="74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6"/>
      <c r="CO30" s="64"/>
      <c r="CP30" s="65"/>
      <c r="CQ30" s="66"/>
      <c r="CR30" s="65"/>
      <c r="CS30" s="67"/>
      <c r="CT30" s="67"/>
      <c r="CU30" s="68"/>
      <c r="CV30" s="67"/>
      <c r="CW30" s="69"/>
      <c r="CX30" s="70"/>
      <c r="CY30" s="71"/>
      <c r="CZ30" s="72"/>
      <c r="DA30" s="69"/>
      <c r="DB30" s="69"/>
      <c r="DC30" s="73"/>
      <c r="DD30" s="74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6"/>
      <c r="DU30" s="64"/>
      <c r="DV30" s="65"/>
      <c r="DW30" s="66"/>
      <c r="DX30" s="65"/>
      <c r="DY30" s="67"/>
      <c r="DZ30" s="67"/>
      <c r="EA30" s="68"/>
      <c r="EB30" s="67"/>
      <c r="EC30" s="69"/>
      <c r="ED30" s="70"/>
      <c r="EE30" s="71"/>
      <c r="EF30" s="72"/>
      <c r="EG30" s="69"/>
      <c r="EH30" s="69"/>
      <c r="EI30" s="73"/>
      <c r="EJ30" s="74"/>
      <c r="EK30" s="75"/>
      <c r="EL30" s="75"/>
      <c r="EM30" s="75"/>
      <c r="EN30" s="75"/>
      <c r="EO30" s="75"/>
      <c r="EP30" s="75"/>
      <c r="EQ30" s="75"/>
      <c r="ER30" s="75"/>
      <c r="ES30" s="75"/>
      <c r="ET30" s="75"/>
      <c r="EU30" s="75"/>
      <c r="EV30" s="75"/>
      <c r="EW30" s="75"/>
      <c r="EX30" s="75"/>
      <c r="EY30" s="75"/>
      <c r="EZ30" s="76"/>
      <c r="FA30" s="64"/>
      <c r="FB30" s="65"/>
      <c r="FC30" s="66"/>
      <c r="FD30" s="65"/>
      <c r="FE30" s="67"/>
      <c r="FF30" s="67"/>
      <c r="FG30" s="68"/>
      <c r="FH30" s="67"/>
      <c r="FI30" s="69"/>
      <c r="FJ30" s="70"/>
      <c r="FK30" s="71"/>
      <c r="FL30" s="72"/>
      <c r="FM30" s="69"/>
      <c r="FN30" s="69"/>
      <c r="FO30" s="73"/>
      <c r="FP30" s="74"/>
      <c r="FQ30" s="75"/>
      <c r="FR30" s="75"/>
      <c r="FS30" s="75"/>
      <c r="FT30" s="75"/>
      <c r="FU30" s="75"/>
      <c r="FV30" s="75"/>
      <c r="FW30" s="75"/>
      <c r="FX30" s="75"/>
      <c r="FY30" s="75"/>
      <c r="FZ30" s="75"/>
      <c r="GA30" s="75"/>
      <c r="GB30" s="75"/>
      <c r="GC30" s="75"/>
      <c r="GD30" s="75"/>
      <c r="GE30" s="75"/>
      <c r="GF30" s="76"/>
      <c r="GG30" s="64"/>
      <c r="GH30" s="65"/>
      <c r="GI30" s="66"/>
      <c r="GJ30" s="65"/>
      <c r="GK30" s="67"/>
      <c r="GL30" s="67"/>
      <c r="GM30" s="68"/>
      <c r="GN30" s="67"/>
      <c r="GO30" s="69"/>
      <c r="GP30" s="70"/>
      <c r="GQ30" s="71"/>
      <c r="GR30" s="72"/>
      <c r="GS30" s="69"/>
      <c r="GT30" s="69"/>
      <c r="GU30" s="73"/>
      <c r="GV30" s="74"/>
      <c r="GW30" s="75"/>
      <c r="GX30" s="75"/>
      <c r="GY30" s="75"/>
      <c r="GZ30" s="75"/>
      <c r="HA30" s="75"/>
      <c r="HB30" s="75"/>
      <c r="HC30" s="75"/>
      <c r="HD30" s="75"/>
      <c r="HE30" s="75"/>
      <c r="HF30" s="75"/>
      <c r="HG30" s="75"/>
      <c r="HH30" s="75"/>
      <c r="HI30" s="75"/>
      <c r="HJ30" s="75"/>
      <c r="HK30" s="75"/>
      <c r="HL30" s="76"/>
      <c r="HM30" s="64"/>
      <c r="HN30" s="65"/>
      <c r="HO30" s="66"/>
      <c r="HP30" s="65"/>
      <c r="HQ30" s="67"/>
      <c r="HR30" s="67"/>
      <c r="HS30" s="68"/>
      <c r="HT30" s="67"/>
      <c r="HU30" s="69"/>
      <c r="HV30" s="70"/>
      <c r="HW30" s="71"/>
      <c r="HX30" s="72"/>
      <c r="HY30" s="69"/>
      <c r="HZ30" s="69"/>
      <c r="IA30" s="73"/>
      <c r="IB30" s="74"/>
      <c r="IC30" s="75"/>
      <c r="ID30" s="75"/>
      <c r="IE30" s="75"/>
      <c r="IF30" s="75"/>
      <c r="IG30" s="75"/>
      <c r="IH30" s="75"/>
      <c r="II30" s="75"/>
      <c r="IJ30" s="75"/>
      <c r="IK30" s="75"/>
      <c r="IL30" s="75"/>
      <c r="IM30" s="75"/>
      <c r="IN30" s="75"/>
      <c r="IO30" s="75"/>
      <c r="IP30" s="75"/>
      <c r="IQ30" s="75"/>
    </row>
    <row r="31" spans="1:251" ht="30" customHeight="1" x14ac:dyDescent="0.3"/>
  </sheetData>
  <mergeCells count="15">
    <mergeCell ref="A1:N1"/>
    <mergeCell ref="A12:N12"/>
    <mergeCell ref="A13:M13"/>
    <mergeCell ref="A16:A17"/>
    <mergeCell ref="B16:B17"/>
    <mergeCell ref="C16:C17"/>
    <mergeCell ref="D16:D17"/>
    <mergeCell ref="E16:E17"/>
    <mergeCell ref="A3:N3"/>
    <mergeCell ref="A4:M4"/>
    <mergeCell ref="F16:F17"/>
    <mergeCell ref="L16:L17"/>
    <mergeCell ref="M16:M17"/>
    <mergeCell ref="N16:N17"/>
    <mergeCell ref="A10:N10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Strakoš Petr</dc:creator>
  <cp:lastModifiedBy>Koláčová Petra</cp:lastModifiedBy>
  <cp:lastPrinted>2017-08-16T12:23:08Z</cp:lastPrinted>
  <dcterms:created xsi:type="dcterms:W3CDTF">2017-02-03T11:53:24Z</dcterms:created>
  <dcterms:modified xsi:type="dcterms:W3CDTF">2017-08-18T06:44:03Z</dcterms:modified>
</cp:coreProperties>
</file>