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7 - pracovní SD\06a - Dotace MSK senioři 2017\. PZS b - Schválení dotací RK 29.8.2017\"/>
    </mc:Choice>
  </mc:AlternateContent>
  <bookViews>
    <workbookView xWindow="0" yWindow="0" windowWidth="25815" windowHeight="11520"/>
  </bookViews>
  <sheets>
    <sheet name="2017 PZSS - RK př.2" sheetId="1" r:id="rId1"/>
  </sheets>
  <definedNames>
    <definedName name="_xlnm._FilterDatabase" localSheetId="0" hidden="1">'2017 PZSS - RK př.2'!$A$2:$K$7</definedName>
    <definedName name="_xlnm.Print_Titles" localSheetId="0">'2017 PZSS - RK př.2'!$2:$2</definedName>
    <definedName name="_xlnm.Print_Area" localSheetId="0">'2017 PZSS - RK př.2'!$A$1:$K$7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</calcChain>
</file>

<file path=xl/sharedStrings.xml><?xml version="1.0" encoding="utf-8"?>
<sst xmlns="http://schemas.openxmlformats.org/spreadsheetml/2006/main" count="50" uniqueCount="38">
  <si>
    <t>Č.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</si>
  <si>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</si>
  <si>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</si>
  <si>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</si>
  <si>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</si>
  <si>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</si>
  <si>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</si>
  <si>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</si>
  <si>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</si>
  <si>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</si>
  <si>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</si>
  <si>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Neposkytnutí účelových dotací z rozpočtu kraje v Programu na podporu zdravého stárnutí v Moravskoslezském kraji na rok 2017</t>
  </si>
  <si>
    <t>8/17</t>
  </si>
  <si>
    <t>Spolek Jezdecký klub Caballero</t>
  </si>
  <si>
    <t>26519259</t>
  </si>
  <si>
    <t>spolek</t>
  </si>
  <si>
    <t>Zvířecí terapie pro seniory</t>
  </si>
  <si>
    <t>neinvestiční</t>
  </si>
  <si>
    <t>Z projektu není zřejmé, jak jeho realizace podpoří zdravé stárnutí, neboť žadatel nepopsal jednotlivé aktivity projektu zaměřené na seniory.</t>
  </si>
  <si>
    <t>10/17</t>
  </si>
  <si>
    <t>SENIORS, z.s.</t>
  </si>
  <si>
    <t>22832254</t>
  </si>
  <si>
    <t>My jim - ony nám</t>
  </si>
  <si>
    <t>-</t>
  </si>
  <si>
    <t>Nedodržení podmínek vyhlášeného dotačního programu - 
není dodržena % spoluúčast žadatele</t>
  </si>
  <si>
    <t>11/17</t>
  </si>
  <si>
    <t>TRIANON, z.s.</t>
  </si>
  <si>
    <t>26621908</t>
  </si>
  <si>
    <t>Senior Internet Euro Klub 2017</t>
  </si>
  <si>
    <t>Nedodržení podmínek vyhlášeného dotačního programu -
rozpočet obsahuje neuznatelné náklady</t>
  </si>
  <si>
    <t>16/17</t>
  </si>
  <si>
    <t xml:space="preserve">KČT, oblast Moravskoslezská </t>
  </si>
  <si>
    <t>Turistické akce pro seniory</t>
  </si>
  <si>
    <t>Nedodržení podmínek vyhlášeného dotačního programu -
není dodržena % spoluúčast žadatele</t>
  </si>
  <si>
    <t>22/17</t>
  </si>
  <si>
    <t>26677695</t>
  </si>
  <si>
    <t>Seznamte se !</t>
  </si>
  <si>
    <t>LIDÉ TŘETÍHO TISÍCILETÍ,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</si>
</sst>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K7"/>
  <sheetViews>
    <sheetView showGridLines="0" tabSelected="1" zoomScale="90" zoomScaleNormal="90" zoomScaleSheetLayoutView="90" workbookViewId="0">
      <pane ySplit="2" topLeftCell="A3" activePane="bottomLeft" state="frozen"/>
      <selection pane="bottomLeft" activeCell="A8" sqref="A8"/>
    </sheetView>
  </sheetViews>
  <sheetFormatPr defaultColWidth="9.140625" defaultRowHeight="12.75" x14ac:dyDescent="0.2"/>
  <cols>
    <col min="1" max="1" width="7.5703125" style="7" customWidth="1"/>
    <col min="2" max="2" width="28" style="7" customWidth="1"/>
    <col min="3" max="3" width="10.42578125" style="7" bestFit="1" customWidth="1"/>
    <col min="4" max="4" width="12.42578125" style="7" customWidth="1"/>
    <col min="5" max="5" width="34.5703125" style="7" customWidth="1"/>
    <col min="6" max="6" width="13.140625" style="7" customWidth="1"/>
    <col min="7" max="7" width="12.140625" style="8" customWidth="1"/>
    <col min="8" max="8" width="14.7109375" style="9" customWidth="1"/>
    <col min="9" max="9" width="12.140625" style="9" customWidth="1"/>
    <col min="10" max="10" width="6.42578125" style="7" customWidth="1"/>
    <col min="11" max="11" width="51.7109375" style="7" customWidth="1"/>
    <col min="12" max="12" width="3" style="1" customWidth="1"/>
    <col min="13" max="16384" width="9.140625" style="1"/>
  </cols>
  <sheetData>
    <row r="1" spans="1:11" ht="32.25" customHeight="1" x14ac:dyDescent="0.2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3.75" x14ac:dyDescent="0.2">
      <c r="A2" s="12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15" t="s">
        <v>5</v>
      </c>
      <c r="G2" s="16" t="s">
        <v>6</v>
      </c>
      <c r="H2" s="15" t="s">
        <v>7</v>
      </c>
      <c r="I2" s="13" t="s">
        <v>8</v>
      </c>
      <c r="J2" s="15" t="s">
        <v>9</v>
      </c>
      <c r="K2" s="13" t="s">
        <v>10</v>
      </c>
    </row>
    <row r="3" spans="1:11" ht="38.25" x14ac:dyDescent="0.2">
      <c r="A3" s="2" t="s">
        <v>12</v>
      </c>
      <c r="B3" s="10" t="s">
        <v>13</v>
      </c>
      <c r="C3" s="3" t="s">
        <v>14</v>
      </c>
      <c r="D3" s="4" t="s">
        <v>15</v>
      </c>
      <c r="E3" s="10" t="s">
        <v>16</v>
      </c>
      <c r="F3" s="5">
        <v>125000</v>
      </c>
      <c r="G3" s="6">
        <f t="shared" ref="G3:G7" si="0">(H3/F3)*100</f>
        <v>80</v>
      </c>
      <c r="H3" s="5">
        <v>100000</v>
      </c>
      <c r="I3" s="4" t="s">
        <v>17</v>
      </c>
      <c r="J3" s="5">
        <v>5</v>
      </c>
      <c r="K3" s="4" t="s">
        <v>18</v>
      </c>
    </row>
    <row r="4" spans="1:11" ht="25.5" x14ac:dyDescent="0.2">
      <c r="A4" s="2" t="s">
        <v>19</v>
      </c>
      <c r="B4" s="10" t="s">
        <v>20</v>
      </c>
      <c r="C4" s="3" t="s">
        <v>21</v>
      </c>
      <c r="D4" s="4" t="s">
        <v>15</v>
      </c>
      <c r="E4" s="10" t="s">
        <v>22</v>
      </c>
      <c r="F4" s="5">
        <v>46000</v>
      </c>
      <c r="G4" s="6">
        <f t="shared" si="0"/>
        <v>80</v>
      </c>
      <c r="H4" s="5">
        <v>36800</v>
      </c>
      <c r="I4" s="4" t="s">
        <v>17</v>
      </c>
      <c r="J4" s="5" t="s">
        <v>23</v>
      </c>
      <c r="K4" s="4" t="s">
        <v>24</v>
      </c>
    </row>
    <row r="5" spans="1:11" ht="25.5" x14ac:dyDescent="0.2">
      <c r="A5" s="2" t="s">
        <v>25</v>
      </c>
      <c r="B5" s="10" t="s">
        <v>26</v>
      </c>
      <c r="C5" s="3" t="s">
        <v>27</v>
      </c>
      <c r="D5" s="4" t="s">
        <v>15</v>
      </c>
      <c r="E5" s="10" t="s">
        <v>28</v>
      </c>
      <c r="F5" s="5">
        <v>99200</v>
      </c>
      <c r="G5" s="6">
        <f t="shared" si="0"/>
        <v>70.967741935483872</v>
      </c>
      <c r="H5" s="5">
        <v>70400</v>
      </c>
      <c r="I5" s="4" t="s">
        <v>17</v>
      </c>
      <c r="J5" s="5" t="s">
        <v>23</v>
      </c>
      <c r="K5" s="4" t="s">
        <v>29</v>
      </c>
    </row>
    <row r="6" spans="1:11" ht="25.5" x14ac:dyDescent="0.2">
      <c r="A6" s="2" t="s">
        <v>30</v>
      </c>
      <c r="B6" s="10" t="s">
        <v>31</v>
      </c>
      <c r="C6" s="4">
        <v>71160477</v>
      </c>
      <c r="D6" s="4" t="s">
        <v>15</v>
      </c>
      <c r="E6" s="10" t="s">
        <v>32</v>
      </c>
      <c r="F6" s="5">
        <v>61000</v>
      </c>
      <c r="G6" s="6">
        <f t="shared" si="0"/>
        <v>80</v>
      </c>
      <c r="H6" s="5">
        <v>48800</v>
      </c>
      <c r="I6" s="4" t="s">
        <v>17</v>
      </c>
      <c r="J6" s="5" t="s">
        <v>23</v>
      </c>
      <c r="K6" s="4" t="s">
        <v>33</v>
      </c>
    </row>
    <row r="7" spans="1:11" ht="25.5" x14ac:dyDescent="0.2">
      <c r="A7" s="2" t="s">
        <v>34</v>
      </c>
      <c r="B7" s="10" t="s">
        <v>37</v>
      </c>
      <c r="C7" s="3" t="s">
        <v>35</v>
      </c>
      <c r="D7" s="3" t="s">
        <v>15</v>
      </c>
      <c r="E7" s="11" t="s">
        <v>36</v>
      </c>
      <c r="F7" s="5">
        <v>125000</v>
      </c>
      <c r="G7" s="6">
        <f t="shared" si="0"/>
        <v>80</v>
      </c>
      <c r="H7" s="5">
        <v>100000</v>
      </c>
      <c r="I7" s="4" t="s">
        <v>17</v>
      </c>
      <c r="J7" s="5" t="s">
        <v>23</v>
      </c>
      <c r="K7" s="4" t="s">
        <v>33</v>
      </c>
    </row>
  </sheetData>
  <mergeCells count="1">
    <mergeCell ref="A1:K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65" fitToHeight="2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2017 PZSS - RK př.2</vt:lpstr>
      <vt:lpstr>'2017 PZSS - RK př.2'!Názvy_tisku</vt:lpstr>
      <vt:lpstr>'2017 PZSS - RK př.2'!Oblast_tisku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2016-05-26T08:07:00Z</dcterms:created>
  <dcterms:modified xsi:type="dcterms:W3CDTF">2017-08-14T09:55:35Z</dcterms:modified>
</cp:coreProperties>
</file>