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vesela3552\Desktop\26022018 RK\"/>
    </mc:Choice>
  </mc:AlternateContent>
  <bookViews>
    <workbookView xWindow="0" yWindow="0" windowWidth="16380" windowHeight="8190" tabRatio="500"/>
  </bookViews>
  <sheets>
    <sheet name="MSVK" sheetId="2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2" l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AI19" i="2" s="1"/>
  <c r="AJ19" i="2" s="1"/>
  <c r="AK19" i="2" s="1"/>
  <c r="AL19" i="2" s="1"/>
  <c r="AM19" i="2" s="1"/>
  <c r="AN19" i="2" s="1"/>
  <c r="AO19" i="2" s="1"/>
  <c r="AP19" i="2" s="1"/>
  <c r="AQ19" i="2" s="1"/>
  <c r="AR19" i="2" s="1"/>
  <c r="AS19" i="2" s="1"/>
  <c r="AT19" i="2" s="1"/>
  <c r="AU19" i="2" s="1"/>
  <c r="AV19" i="2" s="1"/>
  <c r="AW19" i="2" s="1"/>
  <c r="AX19" i="2" s="1"/>
  <c r="AY19" i="2" s="1"/>
  <c r="AZ19" i="2" s="1"/>
  <c r="BA19" i="2" s="1"/>
  <c r="BB19" i="2" s="1"/>
  <c r="BC19" i="2" s="1"/>
  <c r="BD19" i="2" s="1"/>
  <c r="BE19" i="2" s="1"/>
  <c r="BF19" i="2" s="1"/>
  <c r="BG19" i="2" s="1"/>
  <c r="BH19" i="2" s="1"/>
  <c r="BI19" i="2" s="1"/>
  <c r="BJ19" i="2" s="1"/>
  <c r="BK19" i="2" s="1"/>
  <c r="BL19" i="2" s="1"/>
  <c r="BM19" i="2" s="1"/>
  <c r="BN19" i="2" s="1"/>
  <c r="BO19" i="2" s="1"/>
  <c r="BP19" i="2" s="1"/>
  <c r="BQ19" i="2" s="1"/>
  <c r="BR19" i="2" s="1"/>
  <c r="BS19" i="2" s="1"/>
  <c r="BT19" i="2" s="1"/>
  <c r="BU19" i="2" s="1"/>
  <c r="BV19" i="2" s="1"/>
  <c r="BW19" i="2" s="1"/>
  <c r="BX19" i="2" s="1"/>
  <c r="BY19" i="2" s="1"/>
  <c r="BZ19" i="2" s="1"/>
  <c r="CA19" i="2" s="1"/>
  <c r="CB19" i="2" s="1"/>
  <c r="CC19" i="2" s="1"/>
  <c r="CD19" i="2" s="1"/>
  <c r="CE19" i="2" s="1"/>
  <c r="CF19" i="2" s="1"/>
  <c r="CG19" i="2" s="1"/>
  <c r="CH19" i="2" s="1"/>
  <c r="CI19" i="2" s="1"/>
  <c r="CJ19" i="2" s="1"/>
  <c r="CK19" i="2" s="1"/>
  <c r="CL19" i="2" s="1"/>
  <c r="CM19" i="2" s="1"/>
  <c r="CN19" i="2" s="1"/>
  <c r="CO19" i="2" s="1"/>
  <c r="CP19" i="2" s="1"/>
  <c r="CQ19" i="2" s="1"/>
  <c r="CR19" i="2" s="1"/>
  <c r="CS19" i="2" s="1"/>
  <c r="CT19" i="2" s="1"/>
  <c r="CU19" i="2" s="1"/>
  <c r="CV19" i="2" s="1"/>
  <c r="CW19" i="2" s="1"/>
  <c r="CX19" i="2" s="1"/>
  <c r="CY19" i="2" s="1"/>
  <c r="CZ19" i="2" s="1"/>
  <c r="DA19" i="2" s="1"/>
  <c r="DB19" i="2" s="1"/>
  <c r="DC19" i="2" s="1"/>
  <c r="DD19" i="2" s="1"/>
  <c r="DE19" i="2" s="1"/>
  <c r="DF19" i="2" s="1"/>
  <c r="DG19" i="2" s="1"/>
  <c r="DH19" i="2" s="1"/>
  <c r="DI19" i="2" s="1"/>
  <c r="DJ19" i="2" s="1"/>
  <c r="DK19" i="2" s="1"/>
  <c r="DL19" i="2" s="1"/>
  <c r="DM19" i="2" s="1"/>
  <c r="DN19" i="2" s="1"/>
  <c r="DO19" i="2" s="1"/>
  <c r="DP19" i="2" s="1"/>
  <c r="DQ19" i="2" s="1"/>
  <c r="DR19" i="2" s="1"/>
  <c r="DS19" i="2" s="1"/>
  <c r="DT19" i="2" s="1"/>
  <c r="DU19" i="2" s="1"/>
  <c r="DV19" i="2" s="1"/>
  <c r="CT4" i="2"/>
  <c r="CU4" i="2" s="1"/>
  <c r="CV4" i="2" s="1"/>
  <c r="CW4" i="2" s="1"/>
  <c r="CX4" i="2" s="1"/>
  <c r="CY4" i="2" s="1"/>
  <c r="CZ4" i="2" s="1"/>
  <c r="DA4" i="2" s="1"/>
  <c r="DB4" i="2" s="1"/>
  <c r="DC4" i="2" s="1"/>
  <c r="DD4" i="2" s="1"/>
  <c r="DE4" i="2" s="1"/>
  <c r="DF4" i="2" s="1"/>
  <c r="DG4" i="2" s="1"/>
  <c r="DH4" i="2" s="1"/>
  <c r="DI4" i="2" s="1"/>
  <c r="DJ4" i="2" s="1"/>
  <c r="DK4" i="2" s="1"/>
  <c r="DL4" i="2" s="1"/>
  <c r="DM4" i="2" s="1"/>
  <c r="DN4" i="2" s="1"/>
  <c r="DO4" i="2" s="1"/>
  <c r="DP4" i="2" s="1"/>
  <c r="DQ4" i="2" s="1"/>
  <c r="DR4" i="2" s="1"/>
  <c r="DS4" i="2" s="1"/>
  <c r="DT4" i="2" s="1"/>
  <c r="DU4" i="2" s="1"/>
  <c r="DV4" i="2" s="1"/>
  <c r="AT4" i="2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J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BW4" i="2" s="1"/>
  <c r="BX4" i="2" s="1"/>
  <c r="BY4" i="2" s="1"/>
  <c r="BZ4" i="2" s="1"/>
  <c r="CA4" i="2" s="1"/>
  <c r="CB4" i="2" s="1"/>
  <c r="CC4" i="2" s="1"/>
  <c r="CD4" i="2" s="1"/>
  <c r="CE4" i="2" s="1"/>
  <c r="CF4" i="2" s="1"/>
  <c r="CG4" i="2" s="1"/>
  <c r="CH4" i="2" s="1"/>
  <c r="CI4" i="2" s="1"/>
  <c r="CJ4" i="2" s="1"/>
  <c r="CK4" i="2" s="1"/>
  <c r="CL4" i="2" s="1"/>
  <c r="CM4" i="2" s="1"/>
  <c r="CN4" i="2" s="1"/>
  <c r="CO4" i="2" s="1"/>
  <c r="CP4" i="2" s="1"/>
  <c r="CQ4" i="2" s="1"/>
  <c r="CR4" i="2" s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</calcChain>
</file>

<file path=xl/sharedStrings.xml><?xml version="1.0" encoding="utf-8"?>
<sst xmlns="http://schemas.openxmlformats.org/spreadsheetml/2006/main" count="47" uniqueCount="39">
  <si>
    <t>HARMONOGRAM PŘÍPRAVY A REALIZACE AKCE "NOVOSTAVBA MORAVSKOSLEZSKÉ VĚDECKÉ KNIHOVNY"</t>
  </si>
  <si>
    <t>Základní určující etapy</t>
  </si>
  <si>
    <t>Rok</t>
  </si>
  <si>
    <t>Q</t>
  </si>
  <si>
    <t>I.Q</t>
  </si>
  <si>
    <t>II.Q</t>
  </si>
  <si>
    <t>III.Q</t>
  </si>
  <si>
    <t>IV.Q</t>
  </si>
  <si>
    <t>II. Q</t>
  </si>
  <si>
    <t>Týden</t>
  </si>
  <si>
    <t>Rozhodnutí o zahájení přípravy projektu dle návrhu Akad. arch. Ladislava Kuby a Ing. M. A. Tomáše Pilaře</t>
  </si>
  <si>
    <r>
      <rPr>
        <sz val="8"/>
        <rFont val="Tahoma"/>
        <family val="2"/>
        <charset val="238"/>
      </rPr>
      <t xml:space="preserve">14.03.2018 </t>
    </r>
    <r>
      <rPr>
        <b/>
        <sz val="8"/>
        <rFont val="Tahoma"/>
        <family val="2"/>
        <charset val="238"/>
      </rPr>
      <t>(ZK)</t>
    </r>
  </si>
  <si>
    <t>Veřejná zakázka - výběr supervizora (správce stavby)</t>
  </si>
  <si>
    <r>
      <rPr>
        <sz val="11"/>
        <rFont val="Tahoma"/>
        <family val="2"/>
        <charset val="238"/>
      </rPr>
      <t xml:space="preserve">26 týdnů </t>
    </r>
    <r>
      <rPr>
        <b/>
        <sz val="11"/>
        <rFont val="Tahoma"/>
        <family val="2"/>
        <charset val="238"/>
      </rPr>
      <t>(MSK)</t>
    </r>
  </si>
  <si>
    <t>Zpracování změny dokumentace k územnímu řízení (DUR)</t>
  </si>
  <si>
    <t>Podání žádosti o vydání ÚR</t>
  </si>
  <si>
    <t>1 týden</t>
  </si>
  <si>
    <t>Územní řízení, po vydání rozhodnutí s nabytím právní moci</t>
  </si>
  <si>
    <r>
      <rPr>
        <sz val="11"/>
        <color rgb="FF000000"/>
        <rFont val="Tahoma"/>
        <family val="2"/>
        <charset val="238"/>
      </rPr>
      <t xml:space="preserve">15 týdnů </t>
    </r>
    <r>
      <rPr>
        <b/>
        <sz val="11"/>
        <color rgb="FF000000"/>
        <rFont val="Tahoma"/>
        <family val="2"/>
        <charset val="238"/>
      </rPr>
      <t>(Arch. Kuba + stavební úřad)</t>
    </r>
  </si>
  <si>
    <t>Zpracování změny dokumentace pro stavební povolení (DSP)</t>
  </si>
  <si>
    <r>
      <rPr>
        <sz val="11"/>
        <color rgb="FF000000"/>
        <rFont val="Tahoma"/>
        <family val="2"/>
        <charset val="238"/>
      </rPr>
      <t xml:space="preserve">21 týdnů </t>
    </r>
    <r>
      <rPr>
        <b/>
        <sz val="11"/>
        <color rgb="FF000000"/>
        <rFont val="Tahoma"/>
        <family val="2"/>
        <charset val="238"/>
      </rPr>
      <t>(Arch. Kuba)</t>
    </r>
  </si>
  <si>
    <t>Podání žádosti o SP</t>
  </si>
  <si>
    <t>Stavební řízení po vydání stavebního povolení s nabytím právní moci</t>
  </si>
  <si>
    <t>PD pro výběr zhotovitele a provádění stavby</t>
  </si>
  <si>
    <r>
      <rPr>
        <sz val="11"/>
        <color rgb="FF000000"/>
        <rFont val="Tahoma"/>
        <family val="2"/>
        <charset val="238"/>
      </rPr>
      <t xml:space="preserve">24 týdnů </t>
    </r>
    <r>
      <rPr>
        <b/>
        <sz val="11"/>
        <color rgb="FF000000"/>
        <rFont val="Tahoma"/>
        <family val="2"/>
        <charset val="238"/>
      </rPr>
      <t>(Arch. Kuba)</t>
    </r>
  </si>
  <si>
    <t>Průběžná kontrola PD "supervizorem" (správcem stavby) PŘI PROJEKČNÍ PŘÍPRAVĚ STAVBY vč. kontroly a ověření reálné odbytové ceny "ROC" před vyhlášení VZ na ZHOTOVITELE STAVBY</t>
  </si>
  <si>
    <r>
      <rPr>
        <sz val="11"/>
        <color rgb="FF000000"/>
        <rFont val="Tahoma"/>
        <family val="2"/>
        <charset val="238"/>
      </rPr>
      <t xml:space="preserve">průběžná kontrola PD, rozpočtů projektanta ("ROC"), soupisu prací a dalších podkladů pro přípravu VZ na ZHOTOVITELE STAVBY
</t>
    </r>
    <r>
      <rPr>
        <b/>
        <sz val="11"/>
        <color rgb="FF000000"/>
        <rFont val="Tahoma"/>
        <family val="2"/>
        <charset val="238"/>
      </rPr>
      <t>(SPRÁVCE STAVBY)</t>
    </r>
  </si>
  <si>
    <r>
      <rPr>
        <sz val="11"/>
        <color rgb="FF000000"/>
        <rFont val="Tahoma"/>
        <family val="2"/>
        <charset val="238"/>
      </rPr>
      <t xml:space="preserve">28 týdnů </t>
    </r>
    <r>
      <rPr>
        <b/>
        <sz val="11"/>
        <color rgb="FF000000"/>
        <rFont val="Tahoma"/>
        <family val="2"/>
        <charset val="238"/>
      </rPr>
      <t>(MSK)</t>
    </r>
  </si>
  <si>
    <t>Příprava a předání staveniště, zahájení realizace stavby</t>
  </si>
  <si>
    <r>
      <rPr>
        <sz val="11"/>
        <rFont val="Tahoma"/>
        <family val="2"/>
        <charset val="238"/>
      </rPr>
      <t xml:space="preserve">4 týdny
</t>
    </r>
    <r>
      <rPr>
        <b/>
        <sz val="9"/>
        <rFont val="Tahoma"/>
        <family val="2"/>
        <charset val="238"/>
      </rPr>
      <t>(ZHOT.,
MSK, SPRÁVCE)</t>
    </r>
  </si>
  <si>
    <t>Počet týdnů od začátku</t>
  </si>
  <si>
    <t>Poznámky:</t>
  </si>
  <si>
    <t>Harmonogram nezohledňuje případné komplikace v průběhu přípravy stavby a souvisejících veřejných zakázek (odvolání, ÚOHS, …)</t>
  </si>
  <si>
    <t>Harmonogram uvádí pouze určující etapy, kroky, které mají vliv na délku přípravy a realizace stavby.</t>
  </si>
  <si>
    <r>
      <t xml:space="preserve">22 týdnů </t>
    </r>
    <r>
      <rPr>
        <b/>
        <sz val="11"/>
        <color rgb="FF000000"/>
        <rFont val="Tahoma"/>
        <family val="2"/>
        <charset val="238"/>
      </rPr>
      <t>(Arch. Kuba)</t>
    </r>
  </si>
  <si>
    <t>Vypracování zadání, dopracování stavebního programu a zajištění smluvního vztahu s původním zpracovatelem projektové dokumentace</t>
  </si>
  <si>
    <r>
      <t xml:space="preserve">12 týdnů </t>
    </r>
    <r>
      <rPr>
        <b/>
        <sz val="11"/>
        <rFont val="Tahoma"/>
        <family val="2"/>
        <charset val="238"/>
      </rPr>
      <t>(PO, MSK)</t>
    </r>
  </si>
  <si>
    <t>Veřejná zakázka - výběr zhotovitele stavby</t>
  </si>
  <si>
    <t>Realizace stavby a dodání interiérů.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</si>
</sst>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m/d/yyyy"/>
  </numFmts>
  <fonts count="16" x14ac:knownFonts="1">
    <font>
      <sz val="11"/>
      <color rgb="FF000000"/>
      <name val="Calibri"/>
      <family val="2"/>
      <charset val="238"/>
    </font>
    <font>
      <sz val="11"/>
      <color rgb="FF000000"/>
      <name val="Tahoma"/>
      <family val="2"/>
      <charset val="238"/>
    </font>
    <font>
      <b/>
      <sz val="16"/>
      <name val="Tahoma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sz val="6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9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sz val="14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BDD7EE"/>
      </patternFill>
    </fill>
    <fill>
      <patternFill patternType="solid">
        <fgColor rgb="FF95B3D7"/>
        <bgColor rgb="FF8EB4E3"/>
      </patternFill>
    </fill>
    <fill>
      <patternFill patternType="solid">
        <fgColor rgb="FF376092"/>
        <bgColor rgb="FF333399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92D050"/>
        <bgColor rgb="FF95B3D7"/>
      </patternFill>
    </fill>
    <fill>
      <patternFill patternType="solid">
        <fgColor rgb="FFBDD7EE"/>
        <bgColor rgb="FFC6D9F1"/>
      </patternFill>
    </fill>
    <fill>
      <patternFill patternType="solid">
        <fgColor rgb="FFFF0000"/>
        <bgColor rgb="FF993300"/>
      </patternFill>
    </fill>
  </fills>
  <borders count="3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164" fontId="6" fillId="7" borderId="24" xfId="0" applyNumberFormat="1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6" borderId="28" xfId="0" applyFont="1" applyFill="1" applyBorder="1" applyAlignment="1">
      <alignment vertical="center" textRotation="90" wrapText="1"/>
    </xf>
    <xf numFmtId="0" fontId="1" fillId="6" borderId="9" xfId="0" applyFont="1" applyFill="1" applyBorder="1" applyAlignment="1">
      <alignment vertical="center" wrapText="1"/>
    </xf>
    <xf numFmtId="0" fontId="0" fillId="0" borderId="9" xfId="0" applyBorder="1"/>
    <xf numFmtId="0" fontId="1" fillId="8" borderId="29" xfId="0" applyFont="1" applyFill="1" applyBorder="1" applyAlignment="1">
      <alignment vertical="center" textRotation="90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6" borderId="21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0" fontId="0" fillId="0" borderId="6" xfId="0" applyBorder="1"/>
    <xf numFmtId="0" fontId="1" fillId="6" borderId="5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textRotation="90" wrapText="1"/>
    </xf>
    <xf numFmtId="0" fontId="1" fillId="0" borderId="30" xfId="0" applyFont="1" applyBorder="1" applyAlignment="1">
      <alignment horizontal="center" vertical="center" wrapText="1"/>
    </xf>
    <xf numFmtId="0" fontId="1" fillId="8" borderId="6" xfId="0" applyFont="1" applyFill="1" applyBorder="1" applyAlignment="1">
      <alignment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10" borderId="37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165" fontId="8" fillId="2" borderId="20" xfId="0" applyNumberFormat="1" applyFont="1" applyFill="1" applyBorder="1" applyAlignment="1">
      <alignment horizontal="center" vertical="center" wrapText="1"/>
    </xf>
    <xf numFmtId="165" fontId="8" fillId="2" borderId="14" xfId="0" applyNumberFormat="1" applyFont="1" applyFill="1" applyBorder="1" applyAlignment="1">
      <alignment horizontal="center" vertical="center" wrapText="1"/>
    </xf>
    <xf numFmtId="165" fontId="8" fillId="2" borderId="18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D7EE"/>
      <rgbColor rgb="FF808080"/>
      <rgbColor rgb="FF95B3D7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116</xdr:col>
      <xdr:colOff>320781</xdr:colOff>
      <xdr:row>16</xdr:row>
      <xdr:rowOff>742320</xdr:rowOff>
    </xdr:from>
    <xdr:to>
      <xdr:col>131</xdr:col>
      <xdr:colOff>44825</xdr:colOff>
      <xdr:row>18</xdr:row>
      <xdr:rowOff>38160</xdr:rowOff>
    </xdr:to>
    <xdr:sp macro="" textlink="">
      <xdr:nvSpPr>
        <xdr:cNvPr id="2" name="CustomShape 1"/>
        <xdr:cNvSpPr/>
      </xdr:nvSpPr>
      <xdr:spPr>
        <a:xfrm>
          <a:off x="42141134" y="12060261"/>
          <a:ext cx="3870220" cy="999134"/>
        </a:xfrm>
        <a:prstGeom prst="rightArrow">
          <a:avLst>
            <a:gd name="adj1" fmla="val 50000"/>
            <a:gd name="adj2" fmla="val 50000"/>
          </a:avLst>
        </a:prstGeom>
        <a:ln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117</xdr:col>
      <xdr:colOff>16062</xdr:colOff>
      <xdr:row>17</xdr:row>
      <xdr:rowOff>167262</xdr:rowOff>
    </xdr:from>
    <xdr:to>
      <xdr:col>128</xdr:col>
      <xdr:colOff>0</xdr:colOff>
      <xdr:row>17</xdr:row>
      <xdr:rowOff>566142</xdr:rowOff>
    </xdr:to>
    <xdr:sp macro="" textlink="">
      <xdr:nvSpPr>
        <xdr:cNvPr id="3" name="CustomShape 1"/>
        <xdr:cNvSpPr/>
      </xdr:nvSpPr>
      <xdr:spPr>
        <a:xfrm>
          <a:off x="42161386" y="12336850"/>
          <a:ext cx="3267261" cy="398880"/>
        </a:xfrm>
        <a:prstGeom prst="rect">
          <a:avLst/>
        </a:prstGeom>
        <a:solidFill>
          <a:schemeClr val="accen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cs-CZ" sz="1100" b="0" strike="noStrike" spc="-1">
              <a:solidFill>
                <a:srgbClr val="000000"/>
              </a:solidFill>
              <a:latin typeface="Tahoma"/>
              <a:ea typeface="Tahoma"/>
            </a:rPr>
            <a:t>26 měsíců realizace, dokončení červenec 2022</a:t>
          </a:r>
          <a:endParaRPr lang="cs-CZ" sz="1100" b="0" strike="noStrike" spc="-1">
            <a:latin typeface="Times New Roman"/>
          </a:endParaRPr>
        </a:p>
        <a:p>
          <a:r>
            <a:rPr lang="cs-CZ" sz="1100" b="1" strike="noStrike" spc="-1">
              <a:solidFill>
                <a:srgbClr val="000000"/>
              </a:solidFill>
              <a:latin typeface="Tahoma"/>
              <a:ea typeface="Tahoma"/>
            </a:rPr>
            <a:t>(ZHOTOVITEL, MSK, SPRÁVCE)</a:t>
          </a:r>
          <a:endParaRPr lang="cs-CZ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4"/>
  <sheetViews>
    <sheetView tabSelected="1" zoomScale="40" zoomScaleNormal="40" workbookViewId="0">
      <selection activeCell="A18" sqref="A18:B18"/>
    </sheetView>
  </sheetViews>
  <sheetFormatPr defaultRowHeight="15" x14ac:dyDescent="0.25"/>
  <cols>
    <col min="1" max="1" width="62" style="1" customWidth="1"/>
    <col min="2" max="2" width="9.5703125" style="1" customWidth="1"/>
    <col min="3" max="92" width="4.85546875" style="2" customWidth="1"/>
    <col min="93" max="126" width="4.85546875" style="1" customWidth="1"/>
    <col min="127" max="257" width="2.7109375" style="1" customWidth="1"/>
    <col min="258" max="258" width="37.140625" style="1" customWidth="1"/>
    <col min="259" max="259" width="3.85546875" style="1" customWidth="1"/>
    <col min="260" max="513" width="2.7109375" style="1" customWidth="1"/>
    <col min="514" max="514" width="37.140625" style="1" customWidth="1"/>
    <col min="515" max="515" width="3.85546875" style="1" customWidth="1"/>
    <col min="516" max="769" width="2.7109375" style="1" customWidth="1"/>
    <col min="770" max="770" width="37.140625" style="1" customWidth="1"/>
    <col min="771" max="771" width="3.85546875" style="1" customWidth="1"/>
    <col min="772" max="1025" width="2.7109375" style="1" customWidth="1"/>
  </cols>
  <sheetData>
    <row r="1" spans="1:126" s="3" customFormat="1" ht="35.2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</row>
    <row r="2" spans="1:126" x14ac:dyDescent="0.25">
      <c r="A2" s="81" t="s">
        <v>1</v>
      </c>
      <c r="B2" s="4" t="s">
        <v>2</v>
      </c>
      <c r="C2" s="82">
        <v>2018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3">
        <v>2019</v>
      </c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4">
        <v>2020</v>
      </c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</row>
    <row r="3" spans="1:126" x14ac:dyDescent="0.25">
      <c r="A3" s="81"/>
      <c r="B3" s="4" t="s">
        <v>3</v>
      </c>
      <c r="C3" s="85" t="s">
        <v>4</v>
      </c>
      <c r="D3" s="85"/>
      <c r="E3" s="85"/>
      <c r="F3" s="86" t="s">
        <v>5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7" t="s">
        <v>6</v>
      </c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8" t="s">
        <v>7</v>
      </c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9" t="s">
        <v>4</v>
      </c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6" t="s">
        <v>5</v>
      </c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 t="s">
        <v>6</v>
      </c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90" t="s">
        <v>7</v>
      </c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1" t="s">
        <v>4</v>
      </c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2" t="s">
        <v>8</v>
      </c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88" t="s">
        <v>6</v>
      </c>
      <c r="DT3" s="88"/>
      <c r="DU3" s="88"/>
      <c r="DV3" s="88"/>
    </row>
    <row r="4" spans="1:126" x14ac:dyDescent="0.25">
      <c r="A4" s="81"/>
      <c r="B4" s="4" t="s">
        <v>9</v>
      </c>
      <c r="C4" s="5">
        <v>11</v>
      </c>
      <c r="D4" s="6">
        <f t="shared" ref="D4:AR4" si="0">C4+1</f>
        <v>12</v>
      </c>
      <c r="E4" s="7">
        <f t="shared" si="0"/>
        <v>13</v>
      </c>
      <c r="F4" s="8">
        <f t="shared" si="0"/>
        <v>14</v>
      </c>
      <c r="G4" s="6">
        <f t="shared" si="0"/>
        <v>15</v>
      </c>
      <c r="H4" s="6">
        <f t="shared" si="0"/>
        <v>16</v>
      </c>
      <c r="I4" s="6">
        <f t="shared" si="0"/>
        <v>17</v>
      </c>
      <c r="J4" s="6">
        <f t="shared" si="0"/>
        <v>18</v>
      </c>
      <c r="K4" s="6">
        <f t="shared" si="0"/>
        <v>19</v>
      </c>
      <c r="L4" s="6">
        <f t="shared" si="0"/>
        <v>20</v>
      </c>
      <c r="M4" s="6">
        <f t="shared" si="0"/>
        <v>21</v>
      </c>
      <c r="N4" s="6">
        <f t="shared" si="0"/>
        <v>22</v>
      </c>
      <c r="O4" s="6">
        <f t="shared" si="0"/>
        <v>23</v>
      </c>
      <c r="P4" s="6">
        <f t="shared" si="0"/>
        <v>24</v>
      </c>
      <c r="Q4" s="6">
        <f t="shared" si="0"/>
        <v>25</v>
      </c>
      <c r="R4" s="9">
        <f t="shared" si="0"/>
        <v>26</v>
      </c>
      <c r="S4" s="10">
        <f t="shared" si="0"/>
        <v>27</v>
      </c>
      <c r="T4" s="6">
        <f t="shared" si="0"/>
        <v>28</v>
      </c>
      <c r="U4" s="6">
        <f t="shared" si="0"/>
        <v>29</v>
      </c>
      <c r="V4" s="6">
        <f t="shared" si="0"/>
        <v>30</v>
      </c>
      <c r="W4" s="6">
        <f t="shared" si="0"/>
        <v>31</v>
      </c>
      <c r="X4" s="6">
        <f t="shared" si="0"/>
        <v>32</v>
      </c>
      <c r="Y4" s="6">
        <f t="shared" si="0"/>
        <v>33</v>
      </c>
      <c r="Z4" s="6">
        <f t="shared" si="0"/>
        <v>34</v>
      </c>
      <c r="AA4" s="6">
        <f t="shared" si="0"/>
        <v>35</v>
      </c>
      <c r="AB4" s="6">
        <f t="shared" si="0"/>
        <v>36</v>
      </c>
      <c r="AC4" s="6">
        <f t="shared" si="0"/>
        <v>37</v>
      </c>
      <c r="AD4" s="6">
        <f t="shared" si="0"/>
        <v>38</v>
      </c>
      <c r="AE4" s="9">
        <f t="shared" si="0"/>
        <v>39</v>
      </c>
      <c r="AF4" s="10">
        <f t="shared" si="0"/>
        <v>40</v>
      </c>
      <c r="AG4" s="6">
        <f t="shared" si="0"/>
        <v>41</v>
      </c>
      <c r="AH4" s="6">
        <f t="shared" si="0"/>
        <v>42</v>
      </c>
      <c r="AI4" s="6">
        <f t="shared" si="0"/>
        <v>43</v>
      </c>
      <c r="AJ4" s="6">
        <f t="shared" si="0"/>
        <v>44</v>
      </c>
      <c r="AK4" s="6">
        <f t="shared" si="0"/>
        <v>45</v>
      </c>
      <c r="AL4" s="6">
        <f t="shared" si="0"/>
        <v>46</v>
      </c>
      <c r="AM4" s="6">
        <f t="shared" si="0"/>
        <v>47</v>
      </c>
      <c r="AN4" s="6">
        <f t="shared" si="0"/>
        <v>48</v>
      </c>
      <c r="AO4" s="6">
        <f t="shared" si="0"/>
        <v>49</v>
      </c>
      <c r="AP4" s="6">
        <f t="shared" si="0"/>
        <v>50</v>
      </c>
      <c r="AQ4" s="6">
        <f t="shared" si="0"/>
        <v>51</v>
      </c>
      <c r="AR4" s="11">
        <f t="shared" si="0"/>
        <v>52</v>
      </c>
      <c r="AS4" s="5">
        <v>1</v>
      </c>
      <c r="AT4" s="6">
        <f t="shared" ref="AT4:BY4" si="1">AS4+1</f>
        <v>2</v>
      </c>
      <c r="AU4" s="6">
        <f t="shared" si="1"/>
        <v>3</v>
      </c>
      <c r="AV4" s="6">
        <f t="shared" si="1"/>
        <v>4</v>
      </c>
      <c r="AW4" s="6">
        <f t="shared" si="1"/>
        <v>5</v>
      </c>
      <c r="AX4" s="6">
        <f t="shared" si="1"/>
        <v>6</v>
      </c>
      <c r="AY4" s="6">
        <f t="shared" si="1"/>
        <v>7</v>
      </c>
      <c r="AZ4" s="6">
        <f t="shared" si="1"/>
        <v>8</v>
      </c>
      <c r="BA4" s="6">
        <f t="shared" si="1"/>
        <v>9</v>
      </c>
      <c r="BB4" s="6">
        <f t="shared" si="1"/>
        <v>10</v>
      </c>
      <c r="BC4" s="6">
        <f t="shared" si="1"/>
        <v>11</v>
      </c>
      <c r="BD4" s="6">
        <f t="shared" si="1"/>
        <v>12</v>
      </c>
      <c r="BE4" s="9">
        <f t="shared" si="1"/>
        <v>13</v>
      </c>
      <c r="BF4" s="8">
        <f t="shared" si="1"/>
        <v>14</v>
      </c>
      <c r="BG4" s="6">
        <f t="shared" si="1"/>
        <v>15</v>
      </c>
      <c r="BH4" s="6">
        <f t="shared" si="1"/>
        <v>16</v>
      </c>
      <c r="BI4" s="6">
        <f t="shared" si="1"/>
        <v>17</v>
      </c>
      <c r="BJ4" s="6">
        <f t="shared" si="1"/>
        <v>18</v>
      </c>
      <c r="BK4" s="6">
        <f t="shared" si="1"/>
        <v>19</v>
      </c>
      <c r="BL4" s="6">
        <f t="shared" si="1"/>
        <v>20</v>
      </c>
      <c r="BM4" s="6">
        <f t="shared" si="1"/>
        <v>21</v>
      </c>
      <c r="BN4" s="6">
        <f t="shared" si="1"/>
        <v>22</v>
      </c>
      <c r="BO4" s="6">
        <f t="shared" si="1"/>
        <v>23</v>
      </c>
      <c r="BP4" s="6">
        <f t="shared" si="1"/>
        <v>24</v>
      </c>
      <c r="BQ4" s="6">
        <f t="shared" si="1"/>
        <v>25</v>
      </c>
      <c r="BR4" s="9">
        <f t="shared" si="1"/>
        <v>26</v>
      </c>
      <c r="BS4" s="8">
        <f t="shared" si="1"/>
        <v>27</v>
      </c>
      <c r="BT4" s="6">
        <f t="shared" si="1"/>
        <v>28</v>
      </c>
      <c r="BU4" s="6">
        <f t="shared" si="1"/>
        <v>29</v>
      </c>
      <c r="BV4" s="6">
        <f t="shared" si="1"/>
        <v>30</v>
      </c>
      <c r="BW4" s="6">
        <f t="shared" si="1"/>
        <v>31</v>
      </c>
      <c r="BX4" s="6">
        <f t="shared" si="1"/>
        <v>32</v>
      </c>
      <c r="BY4" s="6">
        <f t="shared" si="1"/>
        <v>33</v>
      </c>
      <c r="BZ4" s="6">
        <f t="shared" ref="BZ4:CR4" si="2">BY4+1</f>
        <v>34</v>
      </c>
      <c r="CA4" s="6">
        <f t="shared" si="2"/>
        <v>35</v>
      </c>
      <c r="CB4" s="6">
        <f t="shared" si="2"/>
        <v>36</v>
      </c>
      <c r="CC4" s="6">
        <f t="shared" si="2"/>
        <v>37</v>
      </c>
      <c r="CD4" s="6">
        <f t="shared" si="2"/>
        <v>38</v>
      </c>
      <c r="CE4" s="9">
        <f t="shared" si="2"/>
        <v>39</v>
      </c>
      <c r="CF4" s="10">
        <f t="shared" si="2"/>
        <v>40</v>
      </c>
      <c r="CG4" s="6">
        <f t="shared" si="2"/>
        <v>41</v>
      </c>
      <c r="CH4" s="6">
        <f t="shared" si="2"/>
        <v>42</v>
      </c>
      <c r="CI4" s="6">
        <f t="shared" si="2"/>
        <v>43</v>
      </c>
      <c r="CJ4" s="6">
        <f t="shared" si="2"/>
        <v>44</v>
      </c>
      <c r="CK4" s="6">
        <f t="shared" si="2"/>
        <v>45</v>
      </c>
      <c r="CL4" s="6">
        <f t="shared" si="2"/>
        <v>46</v>
      </c>
      <c r="CM4" s="6">
        <f t="shared" si="2"/>
        <v>47</v>
      </c>
      <c r="CN4" s="6">
        <f t="shared" si="2"/>
        <v>48</v>
      </c>
      <c r="CO4" s="6">
        <f t="shared" si="2"/>
        <v>49</v>
      </c>
      <c r="CP4" s="6">
        <f t="shared" si="2"/>
        <v>50</v>
      </c>
      <c r="CQ4" s="6">
        <f t="shared" si="2"/>
        <v>51</v>
      </c>
      <c r="CR4" s="11">
        <f t="shared" si="2"/>
        <v>52</v>
      </c>
      <c r="CS4" s="10">
        <v>1</v>
      </c>
      <c r="CT4" s="6">
        <f t="shared" ref="CT4:DV4" si="3">CS4+1</f>
        <v>2</v>
      </c>
      <c r="CU4" s="6">
        <f t="shared" si="3"/>
        <v>3</v>
      </c>
      <c r="CV4" s="6">
        <f t="shared" si="3"/>
        <v>4</v>
      </c>
      <c r="CW4" s="6">
        <f t="shared" si="3"/>
        <v>5</v>
      </c>
      <c r="CX4" s="6">
        <f t="shared" si="3"/>
        <v>6</v>
      </c>
      <c r="CY4" s="6">
        <f t="shared" si="3"/>
        <v>7</v>
      </c>
      <c r="CZ4" s="6">
        <f t="shared" si="3"/>
        <v>8</v>
      </c>
      <c r="DA4" s="6">
        <f t="shared" si="3"/>
        <v>9</v>
      </c>
      <c r="DB4" s="6">
        <f t="shared" si="3"/>
        <v>10</v>
      </c>
      <c r="DC4" s="6">
        <f t="shared" si="3"/>
        <v>11</v>
      </c>
      <c r="DD4" s="6">
        <f t="shared" si="3"/>
        <v>12</v>
      </c>
      <c r="DE4" s="7">
        <f t="shared" si="3"/>
        <v>13</v>
      </c>
      <c r="DF4" s="5">
        <f t="shared" si="3"/>
        <v>14</v>
      </c>
      <c r="DG4" s="6">
        <f t="shared" si="3"/>
        <v>15</v>
      </c>
      <c r="DH4" s="6">
        <f t="shared" si="3"/>
        <v>16</v>
      </c>
      <c r="DI4" s="6">
        <f t="shared" si="3"/>
        <v>17</v>
      </c>
      <c r="DJ4" s="6">
        <f t="shared" si="3"/>
        <v>18</v>
      </c>
      <c r="DK4" s="6">
        <f t="shared" si="3"/>
        <v>19</v>
      </c>
      <c r="DL4" s="6">
        <f t="shared" si="3"/>
        <v>20</v>
      </c>
      <c r="DM4" s="6">
        <f t="shared" si="3"/>
        <v>21</v>
      </c>
      <c r="DN4" s="6">
        <f t="shared" si="3"/>
        <v>22</v>
      </c>
      <c r="DO4" s="6">
        <f t="shared" si="3"/>
        <v>23</v>
      </c>
      <c r="DP4" s="6">
        <f t="shared" si="3"/>
        <v>24</v>
      </c>
      <c r="DQ4" s="6">
        <f t="shared" si="3"/>
        <v>25</v>
      </c>
      <c r="DR4" s="11">
        <f t="shared" si="3"/>
        <v>26</v>
      </c>
      <c r="DS4" s="10">
        <f t="shared" si="3"/>
        <v>27</v>
      </c>
      <c r="DT4" s="6">
        <f t="shared" si="3"/>
        <v>28</v>
      </c>
      <c r="DU4" s="6">
        <f t="shared" si="3"/>
        <v>29</v>
      </c>
      <c r="DV4" s="11">
        <f t="shared" si="3"/>
        <v>30</v>
      </c>
    </row>
    <row r="5" spans="1:126" s="20" customFormat="1" ht="66.75" customHeight="1" x14ac:dyDescent="0.25">
      <c r="A5" s="61" t="s">
        <v>10</v>
      </c>
      <c r="B5" s="61"/>
      <c r="C5" s="12" t="s">
        <v>11</v>
      </c>
      <c r="D5" s="13"/>
      <c r="E5" s="14"/>
      <c r="F5" s="15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7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6"/>
      <c r="AF5" s="17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8"/>
      <c r="AS5" s="19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6"/>
      <c r="BF5" s="15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6"/>
      <c r="BS5" s="15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6"/>
      <c r="CF5" s="17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8"/>
      <c r="CS5" s="17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4"/>
      <c r="DF5" s="19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8"/>
      <c r="DS5" s="17"/>
      <c r="DT5" s="13"/>
      <c r="DU5" s="13"/>
      <c r="DV5" s="18"/>
    </row>
    <row r="6" spans="1:126" s="20" customFormat="1" ht="66.75" customHeight="1" x14ac:dyDescent="0.25">
      <c r="A6" s="75" t="s">
        <v>12</v>
      </c>
      <c r="B6" s="75"/>
      <c r="C6" s="76" t="s">
        <v>13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13"/>
      <c r="AD6" s="13"/>
      <c r="AE6" s="16"/>
      <c r="AF6" s="17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8"/>
      <c r="AS6" s="19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6"/>
      <c r="BF6" s="15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6"/>
      <c r="BS6" s="15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6"/>
      <c r="CF6" s="17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8"/>
      <c r="CS6" s="17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4"/>
      <c r="DF6" s="19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8"/>
      <c r="DS6" s="17"/>
      <c r="DT6" s="13"/>
      <c r="DU6" s="13"/>
      <c r="DV6" s="18"/>
    </row>
    <row r="7" spans="1:126" s="20" customFormat="1" ht="73.5" customHeight="1" x14ac:dyDescent="0.25">
      <c r="A7" s="61" t="s">
        <v>35</v>
      </c>
      <c r="B7" s="61"/>
      <c r="C7" s="77" t="s">
        <v>36</v>
      </c>
      <c r="D7" s="78"/>
      <c r="E7" s="78"/>
      <c r="F7" s="78"/>
      <c r="G7" s="78"/>
      <c r="H7" s="78"/>
      <c r="I7" s="78"/>
      <c r="J7" s="78"/>
      <c r="K7" s="78"/>
      <c r="L7" s="79"/>
      <c r="M7" s="13"/>
      <c r="N7" s="13"/>
      <c r="O7" s="13"/>
      <c r="P7" s="13"/>
      <c r="Q7" s="13"/>
      <c r="R7" s="16"/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6"/>
      <c r="AF7" s="17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8"/>
      <c r="AS7" s="19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6"/>
      <c r="BF7" s="15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6"/>
      <c r="BS7" s="15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6"/>
      <c r="CF7" s="17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8"/>
      <c r="CS7" s="17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4"/>
      <c r="DF7" s="19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8"/>
      <c r="DS7" s="17"/>
      <c r="DT7" s="13"/>
      <c r="DU7" s="13"/>
      <c r="DV7" s="18"/>
    </row>
    <row r="8" spans="1:126" s="20" customFormat="1" ht="66.75" customHeight="1" x14ac:dyDescent="0.25">
      <c r="A8" s="61" t="s">
        <v>14</v>
      </c>
      <c r="B8" s="61"/>
      <c r="C8" s="21"/>
      <c r="D8" s="22"/>
      <c r="E8" s="14"/>
      <c r="F8" s="15"/>
      <c r="G8" s="22"/>
      <c r="H8" s="22"/>
      <c r="I8" s="22"/>
      <c r="J8" s="22"/>
      <c r="K8" s="22"/>
      <c r="L8" s="22"/>
      <c r="M8" s="72" t="s">
        <v>34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4"/>
      <c r="AI8" s="22"/>
      <c r="AJ8" s="22"/>
      <c r="AK8" s="22"/>
      <c r="AL8" s="22"/>
      <c r="AM8" s="22"/>
      <c r="AN8" s="22"/>
      <c r="AO8" s="22"/>
      <c r="AP8" s="22"/>
      <c r="AQ8" s="22"/>
      <c r="AR8" s="23"/>
      <c r="AS8" s="2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4"/>
      <c r="BF8" s="25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4"/>
      <c r="BS8" s="25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4"/>
      <c r="CF8" s="26"/>
      <c r="CG8" s="22"/>
      <c r="CH8" s="22"/>
      <c r="CI8" s="22"/>
      <c r="CJ8" s="22"/>
      <c r="CK8" s="22"/>
      <c r="CL8" s="22"/>
      <c r="CM8" s="22"/>
      <c r="CN8" s="22"/>
      <c r="CO8" s="13"/>
      <c r="CP8" s="13"/>
      <c r="CQ8" s="13"/>
      <c r="CR8" s="18"/>
      <c r="CS8" s="17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4"/>
      <c r="DF8" s="19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8"/>
      <c r="DS8" s="17"/>
      <c r="DT8" s="13"/>
      <c r="DU8" s="13"/>
      <c r="DV8" s="18"/>
    </row>
    <row r="9" spans="1:126" s="20" customFormat="1" ht="66.75" customHeight="1" x14ac:dyDescent="0.25">
      <c r="A9" s="61" t="s">
        <v>15</v>
      </c>
      <c r="B9" s="61"/>
      <c r="C9" s="21"/>
      <c r="D9" s="22"/>
      <c r="E9" s="14"/>
      <c r="F9" s="15"/>
      <c r="G9" s="22"/>
      <c r="H9" s="22"/>
      <c r="I9" s="22"/>
      <c r="J9" s="22"/>
      <c r="K9" s="13"/>
      <c r="L9" s="13"/>
      <c r="M9" s="13"/>
      <c r="N9" s="13"/>
      <c r="O9" s="13"/>
      <c r="P9" s="13"/>
      <c r="Q9" s="14"/>
      <c r="R9" s="16"/>
      <c r="S9" s="17"/>
      <c r="T9" s="13"/>
      <c r="U9" s="27"/>
      <c r="V9" s="28"/>
      <c r="W9" s="28"/>
      <c r="X9" s="28"/>
      <c r="Y9" s="29"/>
      <c r="Z9" s="28"/>
      <c r="AA9" s="13"/>
      <c r="AB9" s="13"/>
      <c r="AC9" s="13"/>
      <c r="AD9" s="13"/>
      <c r="AE9" s="24"/>
      <c r="AF9" s="26"/>
      <c r="AH9" s="52"/>
      <c r="AI9" s="30" t="s">
        <v>16</v>
      </c>
      <c r="AJ9" s="22"/>
      <c r="AK9" s="22"/>
      <c r="AL9" s="22"/>
      <c r="AM9" s="22"/>
      <c r="AN9" s="22"/>
      <c r="AO9" s="22"/>
      <c r="AP9" s="22"/>
      <c r="AQ9" s="22"/>
      <c r="AR9" s="23"/>
      <c r="AS9" s="21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4"/>
      <c r="BS9" s="25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4"/>
      <c r="CF9" s="26"/>
      <c r="CG9" s="22"/>
      <c r="CH9" s="22"/>
      <c r="CI9" s="22"/>
      <c r="CJ9" s="22"/>
      <c r="CK9" s="22"/>
      <c r="CL9" s="22"/>
      <c r="CM9" s="22"/>
      <c r="CN9" s="22"/>
      <c r="CO9" s="13"/>
      <c r="CP9" s="13"/>
      <c r="CQ9" s="13"/>
      <c r="CR9" s="18"/>
      <c r="CS9" s="17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4"/>
      <c r="DF9" s="19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8"/>
      <c r="DS9" s="17"/>
      <c r="DT9" s="13"/>
      <c r="DU9" s="13"/>
      <c r="DV9" s="18"/>
    </row>
    <row r="10" spans="1:126" s="20" customFormat="1" ht="66.75" customHeight="1" x14ac:dyDescent="0.25">
      <c r="A10" s="61" t="s">
        <v>17</v>
      </c>
      <c r="B10" s="61"/>
      <c r="C10" s="21"/>
      <c r="D10" s="22"/>
      <c r="E10" s="14"/>
      <c r="F10" s="1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32"/>
      <c r="S10" s="33"/>
      <c r="T10" s="22"/>
      <c r="U10" s="22"/>
      <c r="V10" s="34"/>
      <c r="W10" s="34"/>
      <c r="X10" s="34"/>
      <c r="Y10" s="34"/>
      <c r="Z10" s="34"/>
      <c r="AA10" s="34"/>
      <c r="AB10" s="34"/>
      <c r="AC10" s="22"/>
      <c r="AD10" s="22"/>
      <c r="AE10" s="24"/>
      <c r="AF10" s="26"/>
      <c r="AG10" s="22"/>
      <c r="AH10" s="40"/>
      <c r="AI10" s="40"/>
      <c r="AJ10" s="72" t="s">
        <v>18</v>
      </c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4"/>
      <c r="AY10" s="22"/>
      <c r="AZ10" s="22"/>
      <c r="BA10" s="22"/>
      <c r="BB10" s="22"/>
      <c r="BC10" s="22"/>
      <c r="BD10" s="22"/>
      <c r="BE10" s="24"/>
      <c r="BF10" s="25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4"/>
      <c r="BS10" s="25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4"/>
      <c r="CF10" s="26"/>
      <c r="CG10" s="22"/>
      <c r="CH10" s="22"/>
      <c r="CI10" s="22"/>
      <c r="CJ10" s="22"/>
      <c r="CK10" s="22"/>
      <c r="CL10" s="22"/>
      <c r="CM10" s="22"/>
      <c r="CN10" s="22"/>
      <c r="CO10" s="13"/>
      <c r="CP10" s="13"/>
      <c r="CQ10" s="13"/>
      <c r="CR10" s="18"/>
      <c r="CS10" s="17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4"/>
      <c r="DF10" s="19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8"/>
      <c r="DS10" s="17"/>
      <c r="DT10" s="13"/>
      <c r="DU10" s="13"/>
      <c r="DV10" s="18"/>
    </row>
    <row r="11" spans="1:126" s="20" customFormat="1" ht="66.75" customHeight="1" x14ac:dyDescent="0.25">
      <c r="A11" s="61" t="s">
        <v>19</v>
      </c>
      <c r="B11" s="61"/>
      <c r="C11" s="21"/>
      <c r="D11" s="22"/>
      <c r="E11" s="14"/>
      <c r="F11" s="15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32"/>
      <c r="S11" s="33"/>
      <c r="T11" s="35"/>
      <c r="U11" s="35"/>
      <c r="V11" s="36"/>
      <c r="W11" s="36"/>
      <c r="X11" s="36"/>
      <c r="Y11" s="36"/>
      <c r="Z11" s="36"/>
      <c r="AA11" s="36"/>
      <c r="AB11" s="36"/>
      <c r="AC11" s="22"/>
      <c r="AD11" s="22"/>
      <c r="AE11" s="24"/>
      <c r="AF11" s="26"/>
      <c r="AG11" s="22"/>
      <c r="AH11" s="40"/>
      <c r="AI11" s="40"/>
      <c r="AJ11" s="72" t="s">
        <v>20</v>
      </c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24"/>
      <c r="BF11" s="25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4"/>
      <c r="BS11" s="25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4"/>
      <c r="CF11" s="26"/>
      <c r="CG11" s="22"/>
      <c r="CH11" s="22"/>
      <c r="CI11" s="22"/>
      <c r="CJ11" s="22"/>
      <c r="CK11" s="22"/>
      <c r="CL11" s="22"/>
      <c r="CM11" s="22"/>
      <c r="CN11" s="22"/>
      <c r="CO11" s="13"/>
      <c r="CP11" s="13"/>
      <c r="CQ11" s="13"/>
      <c r="CR11" s="18"/>
      <c r="CS11" s="17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4"/>
      <c r="DF11" s="19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8"/>
      <c r="DS11" s="17"/>
      <c r="DT11" s="13"/>
      <c r="DU11" s="13"/>
      <c r="DV11" s="18"/>
    </row>
    <row r="12" spans="1:126" s="20" customFormat="1" ht="66.75" customHeight="1" x14ac:dyDescent="0.25">
      <c r="A12" s="61" t="s">
        <v>21</v>
      </c>
      <c r="B12" s="61"/>
      <c r="C12" s="21"/>
      <c r="D12" s="22"/>
      <c r="E12" s="14"/>
      <c r="F12" s="1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32"/>
      <c r="S12" s="25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4"/>
      <c r="AF12" s="26"/>
      <c r="AG12" s="22"/>
      <c r="AH12" s="22"/>
      <c r="AI12" s="22"/>
      <c r="AJ12" s="22"/>
      <c r="AK12" s="22"/>
      <c r="AL12" s="22"/>
      <c r="AM12" s="37"/>
      <c r="AN12" s="35"/>
      <c r="AO12" s="35"/>
      <c r="AP12" s="37"/>
      <c r="AQ12" s="38"/>
      <c r="AR12" s="22"/>
      <c r="AS12" s="21"/>
      <c r="AT12" s="22"/>
      <c r="AU12" s="31"/>
      <c r="AV12" s="22"/>
      <c r="AW12" s="22"/>
      <c r="AX12" s="22"/>
      <c r="AZ12" s="22"/>
      <c r="BA12" s="22"/>
      <c r="BB12" s="22"/>
      <c r="BD12" s="22"/>
      <c r="BE12" s="39" t="s">
        <v>16</v>
      </c>
      <c r="BF12" s="25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4"/>
      <c r="BS12" s="25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4"/>
      <c r="CF12" s="26"/>
      <c r="CG12" s="22"/>
      <c r="CH12" s="22"/>
      <c r="CI12" s="22"/>
      <c r="CJ12" s="22"/>
      <c r="CK12" s="22"/>
      <c r="CL12" s="22"/>
      <c r="CM12" s="22"/>
      <c r="CN12" s="22"/>
      <c r="CO12" s="13"/>
      <c r="CP12" s="13"/>
      <c r="CQ12" s="13"/>
      <c r="CR12" s="18"/>
      <c r="CS12" s="17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4"/>
      <c r="DF12" s="19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8"/>
      <c r="DS12" s="17"/>
      <c r="DT12" s="13"/>
      <c r="DU12" s="13"/>
      <c r="DV12" s="18"/>
    </row>
    <row r="13" spans="1:126" s="20" customFormat="1" ht="66.75" customHeight="1" x14ac:dyDescent="0.25">
      <c r="A13" s="61" t="s">
        <v>22</v>
      </c>
      <c r="B13" s="61"/>
      <c r="C13" s="21"/>
      <c r="D13" s="22"/>
      <c r="E13" s="14"/>
      <c r="F13" s="15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2"/>
      <c r="S13" s="25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4"/>
      <c r="AF13" s="26"/>
      <c r="AG13" s="22"/>
      <c r="AH13" s="22"/>
      <c r="AI13" s="22"/>
      <c r="AJ13" s="22"/>
      <c r="AK13" s="22"/>
      <c r="AL13" s="22"/>
      <c r="AM13" s="22"/>
      <c r="AN13" s="40"/>
      <c r="AO13" s="35"/>
      <c r="AP13" s="22"/>
      <c r="AQ13" s="36"/>
      <c r="AR13" s="22"/>
      <c r="AS13" s="21"/>
      <c r="AT13" s="34"/>
      <c r="AU13" s="34"/>
      <c r="AV13" s="34"/>
      <c r="AW13" s="34"/>
      <c r="AX13" s="34"/>
      <c r="AY13" s="34"/>
      <c r="AZ13" s="40"/>
      <c r="BA13" s="40"/>
      <c r="BB13" s="40"/>
      <c r="BC13" s="40"/>
      <c r="BD13" s="40"/>
      <c r="BE13" s="40"/>
      <c r="BF13" s="72" t="s">
        <v>18</v>
      </c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4"/>
      <c r="CF13" s="26"/>
      <c r="CG13" s="22"/>
      <c r="CH13" s="22"/>
      <c r="CI13" s="22"/>
      <c r="CJ13" s="22"/>
      <c r="CK13" s="22"/>
      <c r="CL13" s="22"/>
      <c r="CM13" s="22"/>
      <c r="CN13" s="22"/>
      <c r="CO13" s="13"/>
      <c r="CP13" s="13"/>
      <c r="CQ13" s="13"/>
      <c r="CR13" s="18"/>
      <c r="CS13" s="17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4"/>
      <c r="DF13" s="19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8"/>
      <c r="DS13" s="17"/>
      <c r="DT13" s="13"/>
      <c r="DU13" s="13"/>
      <c r="DV13" s="18"/>
    </row>
    <row r="14" spans="1:126" s="20" customFormat="1" ht="66.75" customHeight="1" x14ac:dyDescent="0.25">
      <c r="A14" s="61" t="s">
        <v>23</v>
      </c>
      <c r="B14" s="61"/>
      <c r="C14" s="21"/>
      <c r="D14" s="22"/>
      <c r="E14" s="14"/>
      <c r="F14" s="15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32"/>
      <c r="S14" s="25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4"/>
      <c r="AF14" s="26"/>
      <c r="AG14" s="22"/>
      <c r="AH14" s="22"/>
      <c r="AI14" s="22"/>
      <c r="AJ14" s="22"/>
      <c r="AK14" s="22"/>
      <c r="AL14" s="22"/>
      <c r="AM14" s="22"/>
      <c r="AN14" s="40"/>
      <c r="AO14" s="35"/>
      <c r="AP14" s="22"/>
      <c r="AQ14" s="36"/>
      <c r="AR14" s="22"/>
      <c r="AS14" s="21"/>
      <c r="AT14" s="34"/>
      <c r="AU14" s="34"/>
      <c r="AV14" s="34"/>
      <c r="AW14" s="34"/>
      <c r="AX14" s="34"/>
      <c r="AY14" s="34"/>
      <c r="AZ14" s="40"/>
      <c r="BA14" s="40"/>
      <c r="BB14" s="40"/>
      <c r="BC14" s="40"/>
      <c r="BD14" s="40"/>
      <c r="BE14" s="40"/>
      <c r="BF14" s="72" t="s">
        <v>24</v>
      </c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4"/>
      <c r="CD14" s="22"/>
      <c r="CE14" s="24"/>
      <c r="CF14" s="26"/>
      <c r="CG14" s="22"/>
      <c r="CH14" s="22"/>
      <c r="CI14" s="22"/>
      <c r="CJ14" s="22"/>
      <c r="CK14" s="22"/>
      <c r="CL14" s="22"/>
      <c r="CM14" s="22"/>
      <c r="CN14" s="22"/>
      <c r="CO14" s="13"/>
      <c r="CP14" s="13"/>
      <c r="CQ14" s="13"/>
      <c r="CR14" s="18"/>
      <c r="CS14" s="17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4"/>
      <c r="DF14" s="19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8"/>
      <c r="DS14" s="17"/>
      <c r="DT14" s="13"/>
      <c r="DU14" s="13"/>
      <c r="DV14" s="18"/>
    </row>
    <row r="15" spans="1:126" s="20" customFormat="1" ht="66.75" customHeight="1" x14ac:dyDescent="0.25">
      <c r="A15" s="61" t="s">
        <v>25</v>
      </c>
      <c r="B15" s="61"/>
      <c r="C15" s="21"/>
      <c r="D15" s="22"/>
      <c r="E15" s="14"/>
      <c r="F15" s="15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32"/>
      <c r="S15" s="25"/>
      <c r="T15" s="22"/>
      <c r="U15" s="22"/>
      <c r="V15" s="22"/>
      <c r="W15" s="22"/>
      <c r="X15" s="22"/>
      <c r="Y15" s="22"/>
      <c r="Z15" s="22"/>
      <c r="AA15" s="22"/>
      <c r="AB15" s="22"/>
      <c r="AC15" s="93" t="s">
        <v>26</v>
      </c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5"/>
      <c r="CH15" s="22"/>
      <c r="CI15" s="22"/>
      <c r="CJ15" s="22"/>
      <c r="CK15" s="22"/>
      <c r="CL15" s="22"/>
      <c r="CM15" s="22"/>
      <c r="CN15" s="22"/>
      <c r="CO15" s="13"/>
      <c r="CP15" s="13"/>
      <c r="CQ15" s="13"/>
      <c r="CR15" s="18"/>
      <c r="CS15" s="17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4"/>
      <c r="DF15" s="19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8"/>
      <c r="DS15" s="17"/>
      <c r="DT15" s="13"/>
      <c r="DU15" s="13"/>
      <c r="DV15" s="18"/>
    </row>
    <row r="16" spans="1:126" s="20" customFormat="1" ht="66.75" customHeight="1" x14ac:dyDescent="0.25">
      <c r="A16" s="61" t="s">
        <v>37</v>
      </c>
      <c r="B16" s="61"/>
      <c r="C16" s="21"/>
      <c r="D16" s="22"/>
      <c r="E16" s="14"/>
      <c r="F16" s="15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32"/>
      <c r="S16" s="25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4"/>
      <c r="AF16" s="26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3"/>
      <c r="AS16" s="21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4"/>
      <c r="BF16" s="25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34"/>
      <c r="BR16" s="16"/>
      <c r="BS16" s="15"/>
      <c r="BT16" s="34"/>
      <c r="BU16" s="34"/>
      <c r="BV16" s="34"/>
      <c r="BW16" s="34"/>
      <c r="BX16" s="34"/>
      <c r="BY16" s="34"/>
      <c r="BZ16" s="34"/>
      <c r="CA16" s="40"/>
      <c r="CB16" s="40"/>
      <c r="CC16" s="40"/>
      <c r="CD16" s="40"/>
      <c r="CE16" s="41"/>
      <c r="CF16" s="58"/>
      <c r="CG16" s="59"/>
      <c r="CH16" s="62" t="s">
        <v>27</v>
      </c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13"/>
      <c r="DK16" s="13"/>
      <c r="DL16" s="13"/>
      <c r="DM16" s="13"/>
      <c r="DN16" s="13"/>
      <c r="DO16" s="13"/>
      <c r="DP16" s="13"/>
      <c r="DQ16" s="13"/>
      <c r="DR16" s="18"/>
      <c r="DS16" s="17"/>
      <c r="DT16" s="13"/>
      <c r="DU16" s="13"/>
      <c r="DV16" s="18"/>
    </row>
    <row r="17" spans="1:126" s="20" customFormat="1" ht="66.75" customHeight="1" x14ac:dyDescent="0.25">
      <c r="A17" s="61" t="s">
        <v>28</v>
      </c>
      <c r="B17" s="61"/>
      <c r="C17" s="21"/>
      <c r="D17" s="22"/>
      <c r="E17" s="14"/>
      <c r="F17" s="15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32"/>
      <c r="S17" s="25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4"/>
      <c r="AF17" s="26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3"/>
      <c r="AS17" s="21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4"/>
      <c r="BF17" s="25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13"/>
      <c r="BR17" s="16"/>
      <c r="BS17" s="15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6"/>
      <c r="CF17" s="25"/>
      <c r="CG17" s="22"/>
      <c r="CH17" s="13"/>
      <c r="CI17" s="13"/>
      <c r="CJ17" s="13"/>
      <c r="CK17" s="13"/>
      <c r="CL17" s="13"/>
      <c r="CM17" s="13"/>
      <c r="CN17" s="13"/>
      <c r="CO17" s="13"/>
      <c r="CP17" s="13"/>
      <c r="CQ17" s="42"/>
      <c r="CR17" s="18"/>
      <c r="CS17" s="17"/>
      <c r="CT17" s="13"/>
      <c r="CU17" s="22"/>
      <c r="CV17" s="22"/>
      <c r="CW17" s="22"/>
      <c r="CX17" s="31"/>
      <c r="CY17" s="13"/>
      <c r="CZ17" s="13"/>
      <c r="DA17" s="13"/>
      <c r="DB17" s="13"/>
      <c r="DC17" s="13"/>
      <c r="DD17" s="13"/>
      <c r="DE17" s="14"/>
      <c r="DF17" s="19"/>
      <c r="DG17" s="13"/>
      <c r="DJ17" s="63" t="s">
        <v>29</v>
      </c>
      <c r="DK17" s="64"/>
      <c r="DL17" s="64"/>
      <c r="DM17" s="65"/>
      <c r="DN17" s="13"/>
      <c r="DO17" s="13"/>
      <c r="DP17" s="13"/>
      <c r="DQ17" s="13"/>
      <c r="DR17" s="18"/>
      <c r="DS17" s="17"/>
      <c r="DT17" s="13"/>
      <c r="DU17" s="13"/>
      <c r="DV17" s="18"/>
    </row>
    <row r="18" spans="1:126" s="20" customFormat="1" ht="66.75" customHeight="1" x14ac:dyDescent="0.25">
      <c r="A18" s="71" t="s">
        <v>38</v>
      </c>
      <c r="B18" s="71"/>
      <c r="C18" s="43"/>
      <c r="D18" s="44"/>
      <c r="E18" s="45"/>
      <c r="F18" s="46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7"/>
      <c r="S18" s="48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9"/>
      <c r="AF18" s="50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51"/>
      <c r="AS18" s="43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9"/>
      <c r="BF18" s="48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9"/>
      <c r="BS18" s="48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9"/>
      <c r="CF18" s="50"/>
      <c r="CG18" s="44"/>
      <c r="CH18" s="44"/>
      <c r="CI18" s="44"/>
      <c r="CJ18" s="44"/>
      <c r="CK18" s="44"/>
      <c r="CL18" s="44"/>
      <c r="CM18" s="44"/>
      <c r="CN18" s="52"/>
      <c r="CO18" s="52"/>
      <c r="CP18" s="44"/>
      <c r="CQ18" s="44"/>
      <c r="CR18" s="51"/>
      <c r="CS18" s="43"/>
      <c r="CT18" s="44"/>
      <c r="CU18" s="44"/>
      <c r="CV18" s="44"/>
      <c r="CW18" s="44"/>
      <c r="CX18" s="52"/>
      <c r="CY18" s="52"/>
      <c r="CZ18" s="52"/>
      <c r="DA18" s="52"/>
      <c r="DB18" s="52"/>
      <c r="DC18" s="52"/>
      <c r="DD18" s="52"/>
      <c r="DE18" s="51"/>
      <c r="DF18" s="43"/>
      <c r="DG18" s="52"/>
      <c r="DH18" s="52"/>
      <c r="DI18" s="52"/>
      <c r="DJ18" s="52"/>
      <c r="DK18" s="52"/>
      <c r="DL18" s="52"/>
      <c r="DM18" s="52"/>
      <c r="DN18" s="66"/>
      <c r="DO18" s="67"/>
      <c r="DP18" s="67"/>
      <c r="DQ18" s="67"/>
      <c r="DR18" s="67"/>
      <c r="DS18" s="67"/>
      <c r="DT18" s="67"/>
      <c r="DU18" s="67"/>
      <c r="DV18" s="68"/>
    </row>
    <row r="19" spans="1:126" s="54" customFormat="1" ht="20.25" customHeight="1" x14ac:dyDescent="0.25">
      <c r="A19" s="69" t="s">
        <v>30</v>
      </c>
      <c r="B19" s="69"/>
      <c r="C19" s="53">
        <v>1</v>
      </c>
      <c r="D19" s="53">
        <f t="shared" ref="D19:AI19" si="4">C19+1</f>
        <v>2</v>
      </c>
      <c r="E19" s="53">
        <f t="shared" si="4"/>
        <v>3</v>
      </c>
      <c r="F19" s="53">
        <f t="shared" si="4"/>
        <v>4</v>
      </c>
      <c r="G19" s="53">
        <f t="shared" si="4"/>
        <v>5</v>
      </c>
      <c r="H19" s="53">
        <f t="shared" si="4"/>
        <v>6</v>
      </c>
      <c r="I19" s="53">
        <f t="shared" si="4"/>
        <v>7</v>
      </c>
      <c r="J19" s="53">
        <f t="shared" si="4"/>
        <v>8</v>
      </c>
      <c r="K19" s="53">
        <f t="shared" si="4"/>
        <v>9</v>
      </c>
      <c r="L19" s="53">
        <f t="shared" si="4"/>
        <v>10</v>
      </c>
      <c r="M19" s="53">
        <f t="shared" si="4"/>
        <v>11</v>
      </c>
      <c r="N19" s="53">
        <f t="shared" si="4"/>
        <v>12</v>
      </c>
      <c r="O19" s="53">
        <f t="shared" si="4"/>
        <v>13</v>
      </c>
      <c r="P19" s="53">
        <f t="shared" si="4"/>
        <v>14</v>
      </c>
      <c r="Q19" s="53">
        <f t="shared" si="4"/>
        <v>15</v>
      </c>
      <c r="R19" s="53">
        <f t="shared" si="4"/>
        <v>16</v>
      </c>
      <c r="S19" s="53">
        <f t="shared" si="4"/>
        <v>17</v>
      </c>
      <c r="T19" s="53">
        <f t="shared" si="4"/>
        <v>18</v>
      </c>
      <c r="U19" s="53">
        <f t="shared" si="4"/>
        <v>19</v>
      </c>
      <c r="V19" s="53">
        <f t="shared" si="4"/>
        <v>20</v>
      </c>
      <c r="W19" s="53">
        <f t="shared" si="4"/>
        <v>21</v>
      </c>
      <c r="X19" s="53">
        <f t="shared" si="4"/>
        <v>22</v>
      </c>
      <c r="Y19" s="53">
        <f t="shared" si="4"/>
        <v>23</v>
      </c>
      <c r="Z19" s="53">
        <f t="shared" si="4"/>
        <v>24</v>
      </c>
      <c r="AA19" s="53">
        <f t="shared" si="4"/>
        <v>25</v>
      </c>
      <c r="AB19" s="53">
        <f t="shared" si="4"/>
        <v>26</v>
      </c>
      <c r="AC19" s="53">
        <f t="shared" si="4"/>
        <v>27</v>
      </c>
      <c r="AD19" s="53">
        <f t="shared" si="4"/>
        <v>28</v>
      </c>
      <c r="AE19" s="53">
        <f t="shared" si="4"/>
        <v>29</v>
      </c>
      <c r="AF19" s="53">
        <f t="shared" si="4"/>
        <v>30</v>
      </c>
      <c r="AG19" s="53">
        <f t="shared" si="4"/>
        <v>31</v>
      </c>
      <c r="AH19" s="53">
        <f t="shared" si="4"/>
        <v>32</v>
      </c>
      <c r="AI19" s="53">
        <f t="shared" si="4"/>
        <v>33</v>
      </c>
      <c r="AJ19" s="53">
        <f t="shared" ref="AJ19:BO19" si="5">AI19+1</f>
        <v>34</v>
      </c>
      <c r="AK19" s="53">
        <f t="shared" si="5"/>
        <v>35</v>
      </c>
      <c r="AL19" s="53">
        <f t="shared" si="5"/>
        <v>36</v>
      </c>
      <c r="AM19" s="53">
        <f t="shared" si="5"/>
        <v>37</v>
      </c>
      <c r="AN19" s="53">
        <f t="shared" si="5"/>
        <v>38</v>
      </c>
      <c r="AO19" s="53">
        <f t="shared" si="5"/>
        <v>39</v>
      </c>
      <c r="AP19" s="53">
        <f t="shared" si="5"/>
        <v>40</v>
      </c>
      <c r="AQ19" s="53">
        <f t="shared" si="5"/>
        <v>41</v>
      </c>
      <c r="AR19" s="53">
        <f t="shared" si="5"/>
        <v>42</v>
      </c>
      <c r="AS19" s="53">
        <f t="shared" si="5"/>
        <v>43</v>
      </c>
      <c r="AT19" s="53">
        <f t="shared" si="5"/>
        <v>44</v>
      </c>
      <c r="AU19" s="53">
        <f t="shared" si="5"/>
        <v>45</v>
      </c>
      <c r="AV19" s="53">
        <f t="shared" si="5"/>
        <v>46</v>
      </c>
      <c r="AW19" s="53">
        <f t="shared" si="5"/>
        <v>47</v>
      </c>
      <c r="AX19" s="53">
        <f t="shared" si="5"/>
        <v>48</v>
      </c>
      <c r="AY19" s="53">
        <f t="shared" si="5"/>
        <v>49</v>
      </c>
      <c r="AZ19" s="53">
        <f t="shared" si="5"/>
        <v>50</v>
      </c>
      <c r="BA19" s="53">
        <f t="shared" si="5"/>
        <v>51</v>
      </c>
      <c r="BB19" s="53">
        <f t="shared" si="5"/>
        <v>52</v>
      </c>
      <c r="BC19" s="53">
        <f t="shared" si="5"/>
        <v>53</v>
      </c>
      <c r="BD19" s="53">
        <f t="shared" si="5"/>
        <v>54</v>
      </c>
      <c r="BE19" s="53">
        <f t="shared" si="5"/>
        <v>55</v>
      </c>
      <c r="BF19" s="53">
        <f t="shared" si="5"/>
        <v>56</v>
      </c>
      <c r="BG19" s="53">
        <f t="shared" si="5"/>
        <v>57</v>
      </c>
      <c r="BH19" s="53">
        <f t="shared" si="5"/>
        <v>58</v>
      </c>
      <c r="BI19" s="53">
        <f t="shared" si="5"/>
        <v>59</v>
      </c>
      <c r="BJ19" s="53">
        <f t="shared" si="5"/>
        <v>60</v>
      </c>
      <c r="BK19" s="53">
        <f t="shared" si="5"/>
        <v>61</v>
      </c>
      <c r="BL19" s="53">
        <f t="shared" si="5"/>
        <v>62</v>
      </c>
      <c r="BM19" s="53">
        <f t="shared" si="5"/>
        <v>63</v>
      </c>
      <c r="BN19" s="53">
        <f t="shared" si="5"/>
        <v>64</v>
      </c>
      <c r="BO19" s="53">
        <f t="shared" si="5"/>
        <v>65</v>
      </c>
      <c r="BP19" s="53">
        <f t="shared" ref="BP19:CU19" si="6">BO19+1</f>
        <v>66</v>
      </c>
      <c r="BQ19" s="53">
        <f t="shared" si="6"/>
        <v>67</v>
      </c>
      <c r="BR19" s="53">
        <f t="shared" si="6"/>
        <v>68</v>
      </c>
      <c r="BS19" s="53">
        <f t="shared" si="6"/>
        <v>69</v>
      </c>
      <c r="BT19" s="53">
        <f t="shared" si="6"/>
        <v>70</v>
      </c>
      <c r="BU19" s="53">
        <f t="shared" si="6"/>
        <v>71</v>
      </c>
      <c r="BV19" s="53">
        <f t="shared" si="6"/>
        <v>72</v>
      </c>
      <c r="BW19" s="53">
        <f t="shared" si="6"/>
        <v>73</v>
      </c>
      <c r="BX19" s="53">
        <f t="shared" si="6"/>
        <v>74</v>
      </c>
      <c r="BY19" s="53">
        <f t="shared" si="6"/>
        <v>75</v>
      </c>
      <c r="BZ19" s="53">
        <f t="shared" si="6"/>
        <v>76</v>
      </c>
      <c r="CA19" s="53">
        <f t="shared" si="6"/>
        <v>77</v>
      </c>
      <c r="CB19" s="53">
        <f t="shared" si="6"/>
        <v>78</v>
      </c>
      <c r="CC19" s="53">
        <f t="shared" si="6"/>
        <v>79</v>
      </c>
      <c r="CD19" s="53">
        <f t="shared" si="6"/>
        <v>80</v>
      </c>
      <c r="CE19" s="53">
        <f t="shared" si="6"/>
        <v>81</v>
      </c>
      <c r="CF19" s="53">
        <f t="shared" si="6"/>
        <v>82</v>
      </c>
      <c r="CG19" s="53">
        <f t="shared" si="6"/>
        <v>83</v>
      </c>
      <c r="CH19" s="53">
        <f t="shared" si="6"/>
        <v>84</v>
      </c>
      <c r="CI19" s="53">
        <f t="shared" si="6"/>
        <v>85</v>
      </c>
      <c r="CJ19" s="53">
        <f t="shared" si="6"/>
        <v>86</v>
      </c>
      <c r="CK19" s="53">
        <f t="shared" si="6"/>
        <v>87</v>
      </c>
      <c r="CL19" s="53">
        <f t="shared" si="6"/>
        <v>88</v>
      </c>
      <c r="CM19" s="53">
        <f t="shared" si="6"/>
        <v>89</v>
      </c>
      <c r="CN19" s="53">
        <f t="shared" si="6"/>
        <v>90</v>
      </c>
      <c r="CO19" s="53">
        <f t="shared" si="6"/>
        <v>91</v>
      </c>
      <c r="CP19" s="53">
        <f t="shared" si="6"/>
        <v>92</v>
      </c>
      <c r="CQ19" s="53">
        <f t="shared" si="6"/>
        <v>93</v>
      </c>
      <c r="CR19" s="53">
        <f t="shared" si="6"/>
        <v>94</v>
      </c>
      <c r="CS19" s="53">
        <f t="shared" si="6"/>
        <v>95</v>
      </c>
      <c r="CT19" s="53">
        <f t="shared" si="6"/>
        <v>96</v>
      </c>
      <c r="CU19" s="53">
        <f t="shared" si="6"/>
        <v>97</v>
      </c>
      <c r="CV19" s="53">
        <f t="shared" ref="CV19:DV19" si="7">CU19+1</f>
        <v>98</v>
      </c>
      <c r="CW19" s="53">
        <f t="shared" si="7"/>
        <v>99</v>
      </c>
      <c r="CX19" s="53">
        <f t="shared" si="7"/>
        <v>100</v>
      </c>
      <c r="CY19" s="53">
        <f t="shared" si="7"/>
        <v>101</v>
      </c>
      <c r="CZ19" s="53">
        <f t="shared" si="7"/>
        <v>102</v>
      </c>
      <c r="DA19" s="53">
        <f t="shared" si="7"/>
        <v>103</v>
      </c>
      <c r="DB19" s="53">
        <f t="shared" si="7"/>
        <v>104</v>
      </c>
      <c r="DC19" s="53">
        <f t="shared" si="7"/>
        <v>105</v>
      </c>
      <c r="DD19" s="53">
        <f t="shared" si="7"/>
        <v>106</v>
      </c>
      <c r="DE19" s="53">
        <f t="shared" si="7"/>
        <v>107</v>
      </c>
      <c r="DF19" s="53">
        <f t="shared" si="7"/>
        <v>108</v>
      </c>
      <c r="DG19" s="53">
        <f t="shared" si="7"/>
        <v>109</v>
      </c>
      <c r="DH19" s="53">
        <f t="shared" si="7"/>
        <v>110</v>
      </c>
      <c r="DI19" s="53">
        <f t="shared" si="7"/>
        <v>111</v>
      </c>
      <c r="DJ19" s="53">
        <f t="shared" si="7"/>
        <v>112</v>
      </c>
      <c r="DK19" s="53">
        <f t="shared" si="7"/>
        <v>113</v>
      </c>
      <c r="DL19" s="53">
        <f t="shared" si="7"/>
        <v>114</v>
      </c>
      <c r="DM19" s="53">
        <f t="shared" si="7"/>
        <v>115</v>
      </c>
      <c r="DN19" s="53">
        <f t="shared" si="7"/>
        <v>116</v>
      </c>
      <c r="DO19" s="53">
        <f t="shared" si="7"/>
        <v>117</v>
      </c>
      <c r="DP19" s="53">
        <f t="shared" si="7"/>
        <v>118</v>
      </c>
      <c r="DQ19" s="53">
        <f t="shared" si="7"/>
        <v>119</v>
      </c>
      <c r="DR19" s="53">
        <f t="shared" si="7"/>
        <v>120</v>
      </c>
      <c r="DS19" s="53">
        <f t="shared" si="7"/>
        <v>121</v>
      </c>
      <c r="DT19" s="53">
        <f t="shared" si="7"/>
        <v>122</v>
      </c>
      <c r="DU19" s="53">
        <f t="shared" si="7"/>
        <v>123</v>
      </c>
      <c r="DV19" s="53">
        <f t="shared" si="7"/>
        <v>124</v>
      </c>
    </row>
    <row r="20" spans="1:126" s="56" customFormat="1" ht="36" customHeight="1" x14ac:dyDescent="0.25">
      <c r="A20" s="70" t="s">
        <v>31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</row>
    <row r="21" spans="1:126" s="56" customFormat="1" ht="36" customHeight="1" x14ac:dyDescent="0.25">
      <c r="A21" s="60" t="s">
        <v>32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</row>
    <row r="22" spans="1:126" s="56" customFormat="1" ht="36" customHeight="1" x14ac:dyDescent="0.25">
      <c r="A22" s="60" t="s">
        <v>33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</row>
    <row r="23" spans="1:126" ht="21" customHeight="1" x14ac:dyDescent="0.25"/>
    <row r="24" spans="1:126" ht="21" customHeight="1" x14ac:dyDescent="0.25"/>
  </sheetData>
  <mergeCells count="45">
    <mergeCell ref="AJ10:AX10"/>
    <mergeCell ref="AJ11:BD11"/>
    <mergeCell ref="BF13:BT13"/>
    <mergeCell ref="BF14:CC14"/>
    <mergeCell ref="AC15:CG15"/>
    <mergeCell ref="A1:CR1"/>
    <mergeCell ref="A2:A4"/>
    <mergeCell ref="C2:AR2"/>
    <mergeCell ref="AS2:CR2"/>
    <mergeCell ref="CS2:DV2"/>
    <mergeCell ref="C3:E3"/>
    <mergeCell ref="F3:R3"/>
    <mergeCell ref="S3:AE3"/>
    <mergeCell ref="AF3:AR3"/>
    <mergeCell ref="AS3:BE3"/>
    <mergeCell ref="BF3:BR3"/>
    <mergeCell ref="BS3:CE3"/>
    <mergeCell ref="CF3:CR3"/>
    <mergeCell ref="CS3:DE3"/>
    <mergeCell ref="DF3:DR3"/>
    <mergeCell ref="DS3:DV3"/>
    <mergeCell ref="A5:B5"/>
    <mergeCell ref="A6:B6"/>
    <mergeCell ref="C6:AB6"/>
    <mergeCell ref="A7:B7"/>
    <mergeCell ref="C7:L7"/>
    <mergeCell ref="A8:B8"/>
    <mergeCell ref="A9:B9"/>
    <mergeCell ref="A10:B10"/>
    <mergeCell ref="M8:AH8"/>
    <mergeCell ref="A11:B11"/>
    <mergeCell ref="DN18:DV18"/>
    <mergeCell ref="A19:B19"/>
    <mergeCell ref="A20:Z20"/>
    <mergeCell ref="A12:B12"/>
    <mergeCell ref="A13:B13"/>
    <mergeCell ref="A18:B18"/>
    <mergeCell ref="A14:B14"/>
    <mergeCell ref="A15:B15"/>
    <mergeCell ref="A16:B16"/>
    <mergeCell ref="A21:Z21"/>
    <mergeCell ref="A22:Z22"/>
    <mergeCell ref="A17:B17"/>
    <mergeCell ref="CH16:DI16"/>
    <mergeCell ref="DJ17:DM17"/>
  </mergeCells>
  <pageMargins left="0.31496062992125984" right="0.11811023622047245" top="0.78740157480314965" bottom="0.78740157480314965" header="0.51181102362204722" footer="0.51181102362204722"/>
  <pageSetup paperSize="8" scale="2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MSVK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Compik</dc:creator>
  <dc:description/>
  <cp:lastModifiedBy>Veselá Karin</cp:lastModifiedBy>
  <cp:revision>2</cp:revision>
  <cp:lastPrinted>2018-02-26T07:39:11Z</cp:lastPrinted>
  <dcterms:created xsi:type="dcterms:W3CDTF">2015-04-16T18:02:49Z</dcterms:created>
  <dcterms:modified xsi:type="dcterms:W3CDTF">2018-02-26T16:46:08Z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