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3_SMS\_oms\DOTACE\Dotace 2018\VOLNÝ ČAS MŠMT- naplňování  koncepce\RK - výsledky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<sst xmlns="http://schemas.openxmlformats.org/spreadsheetml/2006/main" count="82" uniqueCount="63">
  <si>
    <t>Příloha č. 1</t>
  </si>
  <si>
    <t>ŠMS/MŠMT</t>
  </si>
  <si>
    <t>IČO</t>
  </si>
  <si>
    <t>Název žadatele</t>
  </si>
  <si>
    <t>Název projektu</t>
  </si>
  <si>
    <t>Počet bodů</t>
  </si>
  <si>
    <t>Pořadové číslo</t>
  </si>
  <si>
    <t>26651181</t>
  </si>
  <si>
    <t>YMCA Orlová</t>
  </si>
  <si>
    <t>44938519</t>
  </si>
  <si>
    <t>BVÚ-Centrum pro volný čas a pomoc mládeži z.s.</t>
  </si>
  <si>
    <t>18055958</t>
  </si>
  <si>
    <t>Junák - český skaut, středisko Havířov, z. s.</t>
  </si>
  <si>
    <t>02038773</t>
  </si>
  <si>
    <t>Royal Rangers Moravskoslezský kraj</t>
  </si>
  <si>
    <t>71171819</t>
  </si>
  <si>
    <t>4. přední hlídka Royal Rangers v ČR</t>
  </si>
  <si>
    <t>22751335</t>
  </si>
  <si>
    <t>K+K LABYRINT OSTRAVA z.s.,</t>
  </si>
  <si>
    <t>04296176</t>
  </si>
  <si>
    <t>Kikstart, z.s.</t>
  </si>
  <si>
    <t>26591537</t>
  </si>
  <si>
    <t>Centrum pro rodinu Sluníčko, z.s.</t>
  </si>
  <si>
    <t>75103893</t>
  </si>
  <si>
    <t>42. přední hlídka Royal Rangers Ostrava</t>
  </si>
  <si>
    <t>26518007</t>
  </si>
  <si>
    <t>Samostatný kmenový a klubový svaz Dakota, z.s.</t>
  </si>
  <si>
    <t>01603060</t>
  </si>
  <si>
    <t>Ranč duhová víla, z.s.</t>
  </si>
  <si>
    <t>Hudbou proti nudě</t>
  </si>
  <si>
    <t>ZDRAVÍ A RADOST VŠEM DĚTEM.</t>
  </si>
  <si>
    <t>Přírody se nebojíme, rádi si v ní zařádíme!</t>
  </si>
  <si>
    <t>Marina Jonáš zahajuje</t>
  </si>
  <si>
    <t>Royal Rangers Oldřichovice 2018</t>
  </si>
  <si>
    <t>Podpora tvořivosti a aktivit dětí a mládeže v K+K Labyrint v roce 2018</t>
  </si>
  <si>
    <t>Vybavení hudební zkušebny pro děti a mládež v Opavě</t>
  </si>
  <si>
    <t>Objevujeme přírodu!</t>
  </si>
  <si>
    <t>Podpora činnosti 42. přední hlídky Royal Rangers v Ostravě zaměřené na zdraví životní styl dětí a mládeže</t>
  </si>
  <si>
    <t>Tvořivé dílny</t>
  </si>
  <si>
    <t>Volnočasové aktivity Ranče duhová víla</t>
  </si>
  <si>
    <t>Schválená výše dotace (v Kč)</t>
  </si>
  <si>
    <t>48808938</t>
  </si>
  <si>
    <t>Pionýr, z. s. - Pionýrská skupina Ještěr</t>
  </si>
  <si>
    <t>75118696</t>
  </si>
  <si>
    <t>9. přední hlídka Royal Rangers Třinec-Sosna</t>
  </si>
  <si>
    <t>05822424</t>
  </si>
  <si>
    <t>Mladí včelaříci, z.s.</t>
  </si>
  <si>
    <t>Šance pro děti 2018</t>
  </si>
  <si>
    <t>Turistické a táborové  vybavení</t>
  </si>
  <si>
    <t>POJĎ STLUČ SI S NÁMI RÁMEK NEBO UTOČ SVÍČKU!</t>
  </si>
  <si>
    <t>Celkem</t>
  </si>
  <si>
    <t>Právní forma</t>
  </si>
  <si>
    <t>Časové použití</t>
  </si>
  <si>
    <t xml:space="preserve">spolek </t>
  </si>
  <si>
    <t>zapsaný spolek</t>
  </si>
  <si>
    <t>pobočný spolek</t>
  </si>
  <si>
    <t>1.3.2018-31.12.2018</t>
  </si>
  <si>
    <t>1.3.2018-30.11.2018</t>
  </si>
  <si>
    <t>1.4.2018-31.12.2018</t>
  </si>
  <si>
    <t>1.5.2018-31.12.2018</t>
  </si>
  <si>
    <t>1.6.2018-31.12.2018</t>
  </si>
  <si>
    <t>1.7.2018-31.12.2018</t>
  </si>
  <si>
    <t>Poskytnutí účelových dotací v rámci programu "Naplňovní Koncepce podpory mládeže na krajské úrovni v Moravskoslezském kraji"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</si>
</sst>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workbookViewId="0">
      <selection activeCell="F28" sqref="F28"/>
    </sheetView>
  </sheetViews>
  <sheetFormatPr defaultRowHeight="15" x14ac:dyDescent="0.25"/>
  <cols>
    <col min="1" max="1" width="4.5703125" customWidth="1"/>
    <col min="2" max="2" width="3.85546875" customWidth="1"/>
    <col min="3" max="3" width="10.85546875" customWidth="1"/>
    <col min="4" max="4" width="41" customWidth="1"/>
    <col min="5" max="5" width="14.85546875" customWidth="1"/>
    <col min="6" max="6" width="56.7109375" customWidth="1"/>
    <col min="7" max="7" width="15.5703125" customWidth="1"/>
    <col min="8" max="8" width="18.28515625" customWidth="1"/>
    <col min="9" max="9" width="10.5703125" customWidth="1"/>
  </cols>
  <sheetData>
    <row r="1" spans="1:9" x14ac:dyDescent="0.25">
      <c r="A1" t="s">
        <v>0</v>
      </c>
    </row>
    <row r="2" spans="1:9" x14ac:dyDescent="0.25">
      <c r="A2" s="17" t="s">
        <v>62</v>
      </c>
    </row>
    <row r="3" spans="1:9" ht="15.75" thickBot="1" x14ac:dyDescent="0.3">
      <c r="A3" s="17"/>
    </row>
    <row r="4" spans="1:9" ht="74.25" thickBot="1" x14ac:dyDescent="0.3">
      <c r="A4" s="12" t="s">
        <v>6</v>
      </c>
      <c r="B4" s="13" t="s">
        <v>1</v>
      </c>
      <c r="C4" s="14" t="s">
        <v>2</v>
      </c>
      <c r="D4" s="14" t="s">
        <v>3</v>
      </c>
      <c r="E4" s="14" t="s">
        <v>51</v>
      </c>
      <c r="F4" s="14" t="s">
        <v>4</v>
      </c>
      <c r="G4" s="15" t="s">
        <v>40</v>
      </c>
      <c r="H4" s="31" t="s">
        <v>52</v>
      </c>
      <c r="I4" s="16" t="s">
        <v>5</v>
      </c>
    </row>
    <row r="5" spans="1:9" x14ac:dyDescent="0.25">
      <c r="A5" s="19">
        <v>1</v>
      </c>
      <c r="B5" s="20">
        <v>28</v>
      </c>
      <c r="C5" s="8" t="s">
        <v>7</v>
      </c>
      <c r="D5" s="9" t="s">
        <v>8</v>
      </c>
      <c r="E5" s="8" t="s">
        <v>53</v>
      </c>
      <c r="F5" s="9" t="s">
        <v>29</v>
      </c>
      <c r="G5" s="1">
        <v>100000</v>
      </c>
      <c r="H5" s="29" t="s">
        <v>56</v>
      </c>
      <c r="I5" s="2">
        <v>134</v>
      </c>
    </row>
    <row r="6" spans="1:9" x14ac:dyDescent="0.25">
      <c r="A6" s="3">
        <v>2</v>
      </c>
      <c r="B6" s="20">
        <v>8</v>
      </c>
      <c r="C6" s="8" t="s">
        <v>9</v>
      </c>
      <c r="D6" s="9" t="s">
        <v>10</v>
      </c>
      <c r="E6" s="8" t="s">
        <v>54</v>
      </c>
      <c r="F6" s="9" t="s">
        <v>30</v>
      </c>
      <c r="G6" s="4">
        <v>100000</v>
      </c>
      <c r="H6" s="29" t="s">
        <v>56</v>
      </c>
      <c r="I6" s="5">
        <v>133</v>
      </c>
    </row>
    <row r="7" spans="1:9" x14ac:dyDescent="0.25">
      <c r="A7" s="3">
        <v>3</v>
      </c>
      <c r="B7" s="20">
        <v>29</v>
      </c>
      <c r="C7" s="8" t="s">
        <v>11</v>
      </c>
      <c r="D7" s="9" t="s">
        <v>12</v>
      </c>
      <c r="E7" s="8" t="s">
        <v>54</v>
      </c>
      <c r="F7" s="9" t="s">
        <v>31</v>
      </c>
      <c r="G7" s="4">
        <v>100000</v>
      </c>
      <c r="H7" s="29" t="s">
        <v>56</v>
      </c>
      <c r="I7" s="5">
        <v>133</v>
      </c>
    </row>
    <row r="8" spans="1:9" x14ac:dyDescent="0.25">
      <c r="A8" s="3">
        <v>4</v>
      </c>
      <c r="B8" s="20">
        <v>30</v>
      </c>
      <c r="C8" s="8" t="s">
        <v>13</v>
      </c>
      <c r="D8" s="9" t="s">
        <v>14</v>
      </c>
      <c r="E8" s="8" t="s">
        <v>54</v>
      </c>
      <c r="F8" s="9" t="s">
        <v>32</v>
      </c>
      <c r="G8" s="4">
        <v>100000</v>
      </c>
      <c r="H8" s="29" t="s">
        <v>56</v>
      </c>
      <c r="I8" s="5">
        <v>133</v>
      </c>
    </row>
    <row r="9" spans="1:9" x14ac:dyDescent="0.25">
      <c r="A9" s="19">
        <v>5</v>
      </c>
      <c r="B9" s="21">
        <v>20</v>
      </c>
      <c r="C9" s="18" t="s">
        <v>45</v>
      </c>
      <c r="D9" s="22" t="s">
        <v>46</v>
      </c>
      <c r="E9" s="18" t="s">
        <v>54</v>
      </c>
      <c r="F9" s="22" t="s">
        <v>49</v>
      </c>
      <c r="G9" s="4">
        <v>30660</v>
      </c>
      <c r="H9" s="29" t="s">
        <v>56</v>
      </c>
      <c r="I9" s="5">
        <v>133</v>
      </c>
    </row>
    <row r="10" spans="1:9" x14ac:dyDescent="0.25">
      <c r="A10" s="3">
        <v>6</v>
      </c>
      <c r="B10" s="20">
        <v>21</v>
      </c>
      <c r="C10" s="8" t="s">
        <v>15</v>
      </c>
      <c r="D10" s="9" t="s">
        <v>16</v>
      </c>
      <c r="E10" s="8" t="s">
        <v>55</v>
      </c>
      <c r="F10" s="9" t="s">
        <v>33</v>
      </c>
      <c r="G10" s="4">
        <v>77100</v>
      </c>
      <c r="H10" s="29" t="s">
        <v>57</v>
      </c>
      <c r="I10" s="5">
        <v>127</v>
      </c>
    </row>
    <row r="11" spans="1:9" x14ac:dyDescent="0.25">
      <c r="A11" s="3">
        <v>7</v>
      </c>
      <c r="B11" s="20">
        <v>22</v>
      </c>
      <c r="C11" s="8" t="s">
        <v>43</v>
      </c>
      <c r="D11" s="9" t="s">
        <v>44</v>
      </c>
      <c r="E11" s="8" t="s">
        <v>55</v>
      </c>
      <c r="F11" s="9" t="s">
        <v>48</v>
      </c>
      <c r="G11" s="4">
        <v>100000</v>
      </c>
      <c r="H11" s="29" t="s">
        <v>56</v>
      </c>
      <c r="I11" s="5">
        <v>126</v>
      </c>
    </row>
    <row r="12" spans="1:9" x14ac:dyDescent="0.25">
      <c r="A12" s="3">
        <v>8</v>
      </c>
      <c r="B12" s="20">
        <v>27</v>
      </c>
      <c r="C12" s="8" t="s">
        <v>17</v>
      </c>
      <c r="D12" s="9" t="s">
        <v>18</v>
      </c>
      <c r="E12" s="8" t="s">
        <v>54</v>
      </c>
      <c r="F12" s="9" t="s">
        <v>34</v>
      </c>
      <c r="G12" s="4">
        <v>100000</v>
      </c>
      <c r="H12" s="29" t="s">
        <v>56</v>
      </c>
      <c r="I12" s="5">
        <v>125</v>
      </c>
    </row>
    <row r="13" spans="1:9" x14ac:dyDescent="0.25">
      <c r="A13" s="19">
        <v>9</v>
      </c>
      <c r="B13" s="20">
        <v>5</v>
      </c>
      <c r="C13" s="8" t="s">
        <v>19</v>
      </c>
      <c r="D13" s="9" t="s">
        <v>20</v>
      </c>
      <c r="E13" s="8" t="s">
        <v>54</v>
      </c>
      <c r="F13" s="9" t="s">
        <v>35</v>
      </c>
      <c r="G13" s="4">
        <v>100000</v>
      </c>
      <c r="H13" s="29" t="s">
        <v>56</v>
      </c>
      <c r="I13" s="5">
        <v>123</v>
      </c>
    </row>
    <row r="14" spans="1:9" x14ac:dyDescent="0.25">
      <c r="A14" s="3">
        <v>10</v>
      </c>
      <c r="B14" s="20">
        <v>13</v>
      </c>
      <c r="C14" s="8" t="s">
        <v>21</v>
      </c>
      <c r="D14" s="9" t="s">
        <v>22</v>
      </c>
      <c r="E14" s="8" t="s">
        <v>54</v>
      </c>
      <c r="F14" s="9" t="s">
        <v>36</v>
      </c>
      <c r="G14" s="4">
        <v>100000</v>
      </c>
      <c r="H14" s="29" t="s">
        <v>56</v>
      </c>
      <c r="I14" s="5">
        <v>118</v>
      </c>
    </row>
    <row r="15" spans="1:9" ht="25.5" x14ac:dyDescent="0.25">
      <c r="A15" s="3">
        <v>11</v>
      </c>
      <c r="B15" s="20">
        <v>18</v>
      </c>
      <c r="C15" s="8" t="s">
        <v>23</v>
      </c>
      <c r="D15" s="9" t="s">
        <v>24</v>
      </c>
      <c r="E15" s="8" t="s">
        <v>55</v>
      </c>
      <c r="F15" s="9" t="s">
        <v>37</v>
      </c>
      <c r="G15" s="4">
        <v>100000</v>
      </c>
      <c r="H15" s="29" t="s">
        <v>58</v>
      </c>
      <c r="I15" s="5">
        <v>117</v>
      </c>
    </row>
    <row r="16" spans="1:9" x14ac:dyDescent="0.25">
      <c r="A16" s="3">
        <v>12</v>
      </c>
      <c r="B16" s="20">
        <v>14</v>
      </c>
      <c r="C16" s="8" t="s">
        <v>25</v>
      </c>
      <c r="D16" s="9" t="s">
        <v>26</v>
      </c>
      <c r="E16" s="8" t="s">
        <v>54</v>
      </c>
      <c r="F16" s="9" t="s">
        <v>38</v>
      </c>
      <c r="G16" s="4">
        <v>39200</v>
      </c>
      <c r="H16" s="29" t="s">
        <v>59</v>
      </c>
      <c r="I16" s="5">
        <v>115</v>
      </c>
    </row>
    <row r="17" spans="1:9" x14ac:dyDescent="0.25">
      <c r="A17" s="19">
        <v>13</v>
      </c>
      <c r="B17" s="20">
        <v>9</v>
      </c>
      <c r="C17" s="8" t="s">
        <v>27</v>
      </c>
      <c r="D17" s="9" t="s">
        <v>28</v>
      </c>
      <c r="E17" s="8" t="s">
        <v>54</v>
      </c>
      <c r="F17" s="9" t="s">
        <v>39</v>
      </c>
      <c r="G17" s="4">
        <v>76000</v>
      </c>
      <c r="H17" s="29" t="s">
        <v>60</v>
      </c>
      <c r="I17" s="5">
        <v>114</v>
      </c>
    </row>
    <row r="18" spans="1:9" ht="15.75" thickBot="1" x14ac:dyDescent="0.3">
      <c r="A18" s="6">
        <v>14</v>
      </c>
      <c r="B18" s="23">
        <v>10</v>
      </c>
      <c r="C18" s="10" t="s">
        <v>41</v>
      </c>
      <c r="D18" s="11" t="s">
        <v>42</v>
      </c>
      <c r="E18" s="10" t="s">
        <v>54</v>
      </c>
      <c r="F18" s="11" t="s">
        <v>47</v>
      </c>
      <c r="G18" s="7">
        <v>29610</v>
      </c>
      <c r="H18" s="30" t="s">
        <v>61</v>
      </c>
      <c r="I18" s="24">
        <v>113</v>
      </c>
    </row>
    <row r="19" spans="1:9" x14ac:dyDescent="0.25">
      <c r="A19" s="32" t="s">
        <v>50</v>
      </c>
      <c r="B19" s="32"/>
      <c r="C19" s="25"/>
      <c r="D19" s="26"/>
      <c r="E19" s="26"/>
      <c r="F19" s="26"/>
      <c r="G19" s="28">
        <f>SUM(G5:G18)</f>
        <v>1152570</v>
      </c>
      <c r="H19" s="28"/>
      <c r="I19" s="27"/>
    </row>
  </sheetData>
  <mergeCells count="1">
    <mergeCell ref="A19:B19"/>
  </mergeCells>
  <pageMargins left="0.23622047244094491" right="0.23622047244094491" top="0.74803149606299213" bottom="0.74803149606299213" header="0.31496062992125984" footer="0.31496062992125984"/>
  <pageSetup paperSize="9"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Bruštíková Eva</cp:lastModifiedBy>
  <cp:lastPrinted>2018-05-15T12:22:53Z</cp:lastPrinted>
  <dcterms:created xsi:type="dcterms:W3CDTF">2018-05-03T11:58:55Z</dcterms:created>
  <dcterms:modified xsi:type="dcterms:W3CDTF">2018-05-15T12:23:13Z</dcterms:modified>
</cp:coreProperties>
</file>