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Škáva\2) MATERIÁLY\2018\2018-09-11 RK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<sst xmlns="http://schemas.openxmlformats.org/spreadsheetml/2006/main" count="32" uniqueCount="28">
  <si>
    <t>Společnost s ručením omezeným</t>
  </si>
  <si>
    <t>Fyzická osoba podnikající</t>
  </si>
  <si>
    <t>Marek Šíma</t>
  </si>
  <si>
    <t>07262647</t>
  </si>
  <si>
    <t>EasyCards</t>
  </si>
  <si>
    <t>Pavlína Kavková</t>
  </si>
  <si>
    <t>06498353</t>
  </si>
  <si>
    <t>Externí kancelář, Easy Office</t>
  </si>
  <si>
    <t>Adam Kabata</t>
  </si>
  <si>
    <t>06565778</t>
  </si>
  <si>
    <t>StartUp voucher - Adam KABATA</t>
  </si>
  <si>
    <t>TAUERhabitat s.r.o.</t>
  </si>
  <si>
    <t>06637451</t>
  </si>
  <si>
    <t>Pořízení vybavení společnosti TAUERhabitat s.r.o.</t>
  </si>
  <si>
    <t>CareGivers Company s.r.o.</t>
  </si>
  <si>
    <t>06926151</t>
  </si>
  <si>
    <t>Vybavení společnosti CareGivers Company s.r.o.</t>
  </si>
  <si>
    <t>Kaktus reality s.r.o.</t>
  </si>
  <si>
    <t>04297245</t>
  </si>
  <si>
    <t>Podpora podnikání společnosti Kaktus reality s.r.o.</t>
  </si>
  <si>
    <t>Pořadové číslo</t>
  </si>
  <si>
    <t>Název žadatele</t>
  </si>
  <si>
    <t>Právní forma žadatele</t>
  </si>
  <si>
    <t>IČO žadatele</t>
  </si>
  <si>
    <t>Název projektu</t>
  </si>
  <si>
    <t>Celkové uznatelné náklady</t>
  </si>
  <si>
    <t>Výše dotace celkem</t>
  </si>
  <si>
    <t>Návrh pořadí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</si>
</sst>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49" fontId="0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/>
    </xf>
    <xf numFmtId="165" fontId="3" fillId="3" borderId="2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164" fontId="2" fillId="0" borderId="8" xfId="0" applyNumberFormat="1" applyFont="1" applyBorder="1"/>
    <xf numFmtId="165" fontId="2" fillId="0" borderId="8" xfId="0" applyNumberFormat="1" applyFont="1" applyBorder="1"/>
    <xf numFmtId="0" fontId="0" fillId="0" borderId="9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1.%20PODPORA%20PODNIK&#193;N&#205;/Podpora%20podnik&#225;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II (X)"/>
      <sheetName val="2016"/>
      <sheetName val=" 2017 "/>
      <sheetName val="2018"/>
      <sheetName val="Rolovací seznamy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E16" sqref="E16"/>
    </sheetView>
  </sheetViews>
  <sheetFormatPr defaultRowHeight="15" x14ac:dyDescent="0.25"/>
  <cols>
    <col min="2" max="2" width="21" customWidth="1"/>
    <col min="3" max="3" width="21.28515625" customWidth="1"/>
    <col min="5" max="5" width="38.28515625" customWidth="1"/>
    <col min="6" max="6" width="18.42578125" customWidth="1"/>
    <col min="7" max="7" width="14.140625" customWidth="1"/>
  </cols>
  <sheetData>
    <row r="1" spans="1:8" ht="30.75" thickBot="1" x14ac:dyDescent="0.3">
      <c r="A1" s="11" t="s">
        <v>20</v>
      </c>
      <c r="B1" s="12" t="s">
        <v>21</v>
      </c>
      <c r="C1" s="12" t="s">
        <v>22</v>
      </c>
      <c r="D1" s="12" t="s">
        <v>23</v>
      </c>
      <c r="E1" s="12" t="s">
        <v>24</v>
      </c>
      <c r="F1" s="12" t="s">
        <v>25</v>
      </c>
      <c r="G1" s="12" t="s">
        <v>26</v>
      </c>
      <c r="H1" s="13" t="s">
        <v>27</v>
      </c>
    </row>
    <row r="2" spans="1:8" ht="30.75" thickTop="1" x14ac:dyDescent="0.25">
      <c r="A2" s="1">
        <v>45</v>
      </c>
      <c r="B2" s="2" t="s">
        <v>2</v>
      </c>
      <c r="C2" s="3" t="s">
        <v>1</v>
      </c>
      <c r="D2" s="4" t="s">
        <v>3</v>
      </c>
      <c r="E2" s="5" t="s">
        <v>4</v>
      </c>
      <c r="F2" s="14">
        <v>762100</v>
      </c>
      <c r="G2" s="15">
        <v>476300</v>
      </c>
      <c r="H2" s="16">
        <v>11</v>
      </c>
    </row>
    <row r="3" spans="1:8" ht="30" x14ac:dyDescent="0.25">
      <c r="A3" s="6">
        <v>7</v>
      </c>
      <c r="B3" s="7" t="s">
        <v>5</v>
      </c>
      <c r="C3" s="8" t="s">
        <v>1</v>
      </c>
      <c r="D3" s="9" t="s">
        <v>6</v>
      </c>
      <c r="E3" s="10" t="s">
        <v>7</v>
      </c>
      <c r="F3" s="14">
        <v>230000</v>
      </c>
      <c r="G3" s="15">
        <v>143700</v>
      </c>
      <c r="H3" s="16">
        <v>12</v>
      </c>
    </row>
    <row r="4" spans="1:8" ht="30" x14ac:dyDescent="0.25">
      <c r="A4" s="1">
        <v>37</v>
      </c>
      <c r="B4" s="2" t="s">
        <v>8</v>
      </c>
      <c r="C4" s="3" t="s">
        <v>1</v>
      </c>
      <c r="D4" s="4" t="s">
        <v>9</v>
      </c>
      <c r="E4" s="5" t="s">
        <v>10</v>
      </c>
      <c r="F4" s="14">
        <v>855714</v>
      </c>
      <c r="G4" s="15">
        <v>500000</v>
      </c>
      <c r="H4" s="16">
        <v>13</v>
      </c>
    </row>
    <row r="5" spans="1:8" ht="30" x14ac:dyDescent="0.25">
      <c r="A5" s="1">
        <v>31</v>
      </c>
      <c r="B5" s="2" t="s">
        <v>11</v>
      </c>
      <c r="C5" s="3" t="s">
        <v>0</v>
      </c>
      <c r="D5" s="4" t="s">
        <v>12</v>
      </c>
      <c r="E5" s="5" t="s">
        <v>13</v>
      </c>
      <c r="F5" s="14">
        <v>374237</v>
      </c>
      <c r="G5" s="15">
        <v>327100</v>
      </c>
      <c r="H5" s="16">
        <v>14</v>
      </c>
    </row>
    <row r="6" spans="1:8" ht="30" x14ac:dyDescent="0.25">
      <c r="A6" s="1">
        <v>24</v>
      </c>
      <c r="B6" s="2" t="s">
        <v>14</v>
      </c>
      <c r="C6" s="3" t="s">
        <v>0</v>
      </c>
      <c r="D6" s="4" t="s">
        <v>15</v>
      </c>
      <c r="E6" s="5" t="s">
        <v>16</v>
      </c>
      <c r="F6" s="14">
        <v>161170</v>
      </c>
      <c r="G6" s="15">
        <v>139800</v>
      </c>
      <c r="H6" s="16">
        <v>15</v>
      </c>
    </row>
    <row r="7" spans="1:8" ht="30" x14ac:dyDescent="0.25">
      <c r="A7" s="1">
        <v>13</v>
      </c>
      <c r="B7" s="2" t="s">
        <v>17</v>
      </c>
      <c r="C7" s="3" t="s">
        <v>0</v>
      </c>
      <c r="D7" s="4" t="s">
        <v>18</v>
      </c>
      <c r="E7" s="5" t="s">
        <v>19</v>
      </c>
      <c r="F7" s="14">
        <v>232500</v>
      </c>
      <c r="G7" s="15">
        <v>202500</v>
      </c>
      <c r="H7" s="16">
        <v>16</v>
      </c>
    </row>
    <row r="8" spans="1:8" ht="15.75" thickBot="1" x14ac:dyDescent="0.3">
      <c r="A8" s="17"/>
      <c r="B8" s="18"/>
      <c r="C8" s="18"/>
      <c r="D8" s="18"/>
      <c r="E8" s="18"/>
      <c r="F8" s="19">
        <f>SUM(F2:F7)</f>
        <v>2615721</v>
      </c>
      <c r="G8" s="20">
        <f>SUM(G2:G7)</f>
        <v>1789400</v>
      </c>
      <c r="H8" s="21"/>
    </row>
  </sheetData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'[1]Rolovací seznamy'!#REF!</xm:f>
          </x14:formula1>
          <xm:sqref>C2:C7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2018-09-01T08:32:57Z</dcterms:created>
  <dcterms:modified xsi:type="dcterms:W3CDTF">2018-09-07T10:38:53Z</dcterms:modified>
</cp:coreProperties>
</file>