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3" sheetId="1" r:id="rId1"/>
  </sheets>
  <definedNames>
    <definedName name="_xlnm.Print_Titles" localSheetId="0">'DVA 2013'!$8:$8</definedName>
    <definedName name="_xlnm.Print_Area" localSheetId="0">'DVA 2013'!$A$2:$L$16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<sst xmlns="http://schemas.openxmlformats.org/spreadsheetml/2006/main" count="71" uniqueCount="53">
  <si>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</si>
  <si>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</si>
  <si>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</si>
  <si>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</si>
  <si>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</si>
  <si>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</si>
  <si>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</si>
  <si>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</si>
  <si>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</si>
  <si>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</si>
  <si>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</si>
  <si>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</si>
  <si>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</si>
  <si>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</si>
  <si>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t>Dívčí Hrad</t>
  </si>
  <si>
    <t>00576115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</si>
  <si>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</si>
  <si>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Poskytnutí dotací v rámci dotačního programu "Drobné vodohospodářské akce" pro roky 2019-2020</t>
  </si>
  <si>
    <t>6</t>
  </si>
  <si>
    <t>00576123</t>
  </si>
  <si>
    <t>Zabezpečení vodního zdroje napojením vrtu</t>
  </si>
  <si>
    <t>1.4.2019</t>
  </si>
  <si>
    <t>15.9.2020</t>
  </si>
  <si>
    <t>1.4.2019 - 15.10.2020</t>
  </si>
  <si>
    <t>10</t>
  </si>
  <si>
    <t>00300837</t>
  </si>
  <si>
    <t>Skupinový vodovod Velké Heraltice</t>
  </si>
  <si>
    <t>1.5.2019</t>
  </si>
  <si>
    <t>1.5.2019 - 15.10.2020</t>
  </si>
  <si>
    <t>5</t>
  </si>
  <si>
    <t>00635553</t>
  </si>
  <si>
    <t>Kořenová čistírna odpadních vod v obci Závada - I. etapa</t>
  </si>
  <si>
    <t>1.1.2019</t>
  </si>
  <si>
    <t>1.1.2019 - 15.10.2020</t>
  </si>
  <si>
    <t>3</t>
  </si>
  <si>
    <t>00296279</t>
  </si>
  <si>
    <t>Rekonstrukce a dostavba kanalizace a ČOV Osoblaha</t>
  </si>
  <si>
    <t>1</t>
  </si>
  <si>
    <t>ČOV pro bytové domy v Dívčím Hradě</t>
  </si>
  <si>
    <t>4</t>
  </si>
  <si>
    <t>00297666</t>
  </si>
  <si>
    <t>Výstavba kanalizace ul. Promenádní</t>
  </si>
  <si>
    <t>15.5.2019</t>
  </si>
  <si>
    <t>15.5.2019 - 15.10.2020</t>
  </si>
  <si>
    <t>8</t>
  </si>
  <si>
    <t>00299871</t>
  </si>
  <si>
    <t>Rozšíření vodovodního řádu v obci Brumovice</t>
  </si>
  <si>
    <t xml:space="preserve"> Petrovice</t>
  </si>
  <si>
    <t xml:space="preserve"> Velké Heraltice</t>
  </si>
  <si>
    <t>Závada</t>
  </si>
  <si>
    <t>Osoblaha</t>
  </si>
  <si>
    <t>Těrlicko</t>
  </si>
  <si>
    <t>Brumovice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</si>
</sst>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/>
    </xf>
    <xf numFmtId="1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8"/>
  <sheetViews>
    <sheetView showGridLines="0" tabSelected="1" zoomScale="85" zoomScaleNormal="85" zoomScalePageLayoutView="0" workbookViewId="0" topLeftCell="A8">
      <selection activeCell="M13" sqref="M13"/>
    </sheetView>
  </sheetViews>
  <sheetFormatPr defaultColWidth="8.796875" defaultRowHeight="15"/>
  <cols>
    <col min="1" max="1" width="7.09765625" style="1" customWidth="1"/>
    <col min="2" max="2" width="11.3984375" style="2" bestFit="1" customWidth="1"/>
    <col min="3" max="3" width="14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10" width="11.59765625" style="1" bestFit="1" customWidth="1"/>
    <col min="11" max="11" width="14.6992187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5" customHeight="1">
      <c r="A2" s="28"/>
      <c r="B2" s="29"/>
      <c r="C2" s="29"/>
      <c r="D2" s="29"/>
      <c r="E2" s="29"/>
      <c r="F2" s="29"/>
      <c r="G2" s="29"/>
      <c r="H2" s="30"/>
      <c r="I2" s="29"/>
      <c r="J2" s="29"/>
      <c r="K2" s="29"/>
      <c r="L2" s="31"/>
    </row>
    <row r="3" spans="1:12" ht="15" customHeight="1">
      <c r="A3" s="28"/>
      <c r="B3" s="29"/>
      <c r="C3" s="29"/>
      <c r="D3" s="29"/>
      <c r="E3" s="29"/>
      <c r="F3" s="29"/>
      <c r="G3" s="29"/>
      <c r="H3" s="30"/>
      <c r="I3" s="29"/>
      <c r="J3" s="29"/>
      <c r="K3" s="29"/>
      <c r="L3" s="31"/>
    </row>
    <row r="4" spans="1:12" s="21" customFormat="1" ht="25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21" customFormat="1" ht="24.75" customHeight="1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21" customFormat="1" ht="16.5" customHeight="1" thickBot="1">
      <c r="A6" s="64" t="s">
        <v>11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22"/>
    </row>
    <row r="8" spans="1:12" s="6" customFormat="1" ht="75" customHeight="1" thickBot="1">
      <c r="A8" s="34" t="s">
        <v>3</v>
      </c>
      <c r="B8" s="35" t="s">
        <v>9</v>
      </c>
      <c r="C8" s="32" t="s">
        <v>2</v>
      </c>
      <c r="D8" s="33" t="s">
        <v>1</v>
      </c>
      <c r="E8" s="32" t="s">
        <v>4</v>
      </c>
      <c r="F8" s="33" t="s">
        <v>16</v>
      </c>
      <c r="G8" s="32" t="s">
        <v>12</v>
      </c>
      <c r="H8" s="36" t="s">
        <v>13</v>
      </c>
      <c r="I8" s="37" t="s">
        <v>6</v>
      </c>
      <c r="J8" s="37" t="s">
        <v>7</v>
      </c>
      <c r="K8" s="32" t="s">
        <v>10</v>
      </c>
      <c r="L8" s="38" t="s">
        <v>8</v>
      </c>
    </row>
    <row r="9" spans="1:12" s="6" customFormat="1" ht="66.75" customHeight="1">
      <c r="A9" s="39" t="s">
        <v>18</v>
      </c>
      <c r="B9" s="40" t="s">
        <v>19</v>
      </c>
      <c r="C9" s="41" t="s">
        <v>47</v>
      </c>
      <c r="D9" s="23" t="s">
        <v>5</v>
      </c>
      <c r="E9" s="41" t="s">
        <v>20</v>
      </c>
      <c r="F9" s="52">
        <v>210500</v>
      </c>
      <c r="G9" s="52">
        <v>157800</v>
      </c>
      <c r="H9" s="53">
        <v>0.7496</v>
      </c>
      <c r="I9" s="54" t="s">
        <v>21</v>
      </c>
      <c r="J9" s="54" t="s">
        <v>22</v>
      </c>
      <c r="K9" s="55" t="s">
        <v>23</v>
      </c>
      <c r="L9" s="60">
        <v>18.5</v>
      </c>
    </row>
    <row r="10" spans="1:12" s="6" customFormat="1" ht="66.75" customHeight="1">
      <c r="A10" s="42" t="s">
        <v>24</v>
      </c>
      <c r="B10" s="43" t="s">
        <v>25</v>
      </c>
      <c r="C10" s="44" t="s">
        <v>48</v>
      </c>
      <c r="D10" s="24" t="s">
        <v>5</v>
      </c>
      <c r="E10" s="44" t="s">
        <v>26</v>
      </c>
      <c r="F10" s="51">
        <v>9063286</v>
      </c>
      <c r="G10" s="51">
        <v>5000000</v>
      </c>
      <c r="H10" s="48">
        <v>0.5517</v>
      </c>
      <c r="I10" s="49" t="s">
        <v>27</v>
      </c>
      <c r="J10" s="49" t="s">
        <v>22</v>
      </c>
      <c r="K10" s="50" t="s">
        <v>28</v>
      </c>
      <c r="L10" s="61">
        <v>16.5</v>
      </c>
    </row>
    <row r="11" spans="1:12" s="6" customFormat="1" ht="66.75" customHeight="1">
      <c r="A11" s="42" t="s">
        <v>29</v>
      </c>
      <c r="B11" s="43" t="s">
        <v>30</v>
      </c>
      <c r="C11" s="44" t="s">
        <v>49</v>
      </c>
      <c r="D11" s="24" t="s">
        <v>5</v>
      </c>
      <c r="E11" s="44" t="s">
        <v>31</v>
      </c>
      <c r="F11" s="51">
        <v>6138800</v>
      </c>
      <c r="G11" s="51">
        <v>4604000</v>
      </c>
      <c r="H11" s="48">
        <v>0.7499</v>
      </c>
      <c r="I11" s="49" t="s">
        <v>32</v>
      </c>
      <c r="J11" s="49" t="s">
        <v>22</v>
      </c>
      <c r="K11" s="50" t="s">
        <v>33</v>
      </c>
      <c r="L11" s="61">
        <v>16</v>
      </c>
    </row>
    <row r="12" spans="1:12" s="6" customFormat="1" ht="66.75" customHeight="1">
      <c r="A12" s="42" t="s">
        <v>34</v>
      </c>
      <c r="B12" s="43" t="s">
        <v>35</v>
      </c>
      <c r="C12" s="44" t="s">
        <v>50</v>
      </c>
      <c r="D12" s="24" t="s">
        <v>5</v>
      </c>
      <c r="E12" s="44" t="s">
        <v>36</v>
      </c>
      <c r="F12" s="51">
        <v>6799500</v>
      </c>
      <c r="G12" s="51">
        <v>5000000</v>
      </c>
      <c r="H12" s="48">
        <v>0.7353</v>
      </c>
      <c r="I12" s="49" t="s">
        <v>32</v>
      </c>
      <c r="J12" s="49" t="s">
        <v>22</v>
      </c>
      <c r="K12" s="50" t="s">
        <v>33</v>
      </c>
      <c r="L12" s="61">
        <v>15.5</v>
      </c>
    </row>
    <row r="13" spans="1:12" s="6" customFormat="1" ht="66.75" customHeight="1">
      <c r="A13" s="42" t="s">
        <v>37</v>
      </c>
      <c r="B13" s="43" t="s">
        <v>15</v>
      </c>
      <c r="C13" s="44" t="s">
        <v>14</v>
      </c>
      <c r="D13" s="24" t="s">
        <v>5</v>
      </c>
      <c r="E13" s="44" t="s">
        <v>38</v>
      </c>
      <c r="F13" s="51">
        <v>3700000</v>
      </c>
      <c r="G13" s="51">
        <v>2775000</v>
      </c>
      <c r="H13" s="48">
        <v>0.75</v>
      </c>
      <c r="I13" s="49" t="s">
        <v>32</v>
      </c>
      <c r="J13" s="49" t="s">
        <v>22</v>
      </c>
      <c r="K13" s="50" t="s">
        <v>33</v>
      </c>
      <c r="L13" s="61">
        <v>15</v>
      </c>
    </row>
    <row r="14" spans="1:12" s="6" customFormat="1" ht="66.75" customHeight="1">
      <c r="A14" s="42" t="s">
        <v>39</v>
      </c>
      <c r="B14" s="43" t="s">
        <v>40</v>
      </c>
      <c r="C14" s="44" t="s">
        <v>51</v>
      </c>
      <c r="D14" s="24" t="s">
        <v>5</v>
      </c>
      <c r="E14" s="44" t="s">
        <v>41</v>
      </c>
      <c r="F14" s="51">
        <v>5000000</v>
      </c>
      <c r="G14" s="51">
        <v>3750000</v>
      </c>
      <c r="H14" s="48">
        <v>0.75</v>
      </c>
      <c r="I14" s="49" t="s">
        <v>42</v>
      </c>
      <c r="J14" s="49" t="s">
        <v>22</v>
      </c>
      <c r="K14" s="50" t="s">
        <v>43</v>
      </c>
      <c r="L14" s="61">
        <v>15</v>
      </c>
    </row>
    <row r="15" spans="1:12" s="6" customFormat="1" ht="66.75" customHeight="1" thickBot="1">
      <c r="A15" s="45" t="s">
        <v>44</v>
      </c>
      <c r="B15" s="46" t="s">
        <v>45</v>
      </c>
      <c r="C15" s="47" t="s">
        <v>52</v>
      </c>
      <c r="D15" s="25" t="s">
        <v>5</v>
      </c>
      <c r="E15" s="47" t="s">
        <v>46</v>
      </c>
      <c r="F15" s="56">
        <v>4044324</v>
      </c>
      <c r="G15" s="56">
        <v>3033000</v>
      </c>
      <c r="H15" s="57">
        <v>0.7499</v>
      </c>
      <c r="I15" s="58" t="s">
        <v>32</v>
      </c>
      <c r="J15" s="58" t="s">
        <v>22</v>
      </c>
      <c r="K15" s="59" t="s">
        <v>33</v>
      </c>
      <c r="L15" s="62">
        <v>14.5</v>
      </c>
    </row>
    <row r="16" spans="1:12" ht="40.5" customHeight="1">
      <c r="A16" s="69" t="s">
        <v>0</v>
      </c>
      <c r="B16" s="70"/>
      <c r="C16" s="70"/>
      <c r="D16" s="70"/>
      <c r="E16" s="70"/>
      <c r="F16" s="26"/>
      <c r="G16" s="27">
        <f>SUM(G9:G15)</f>
        <v>24319800</v>
      </c>
      <c r="H16" s="67"/>
      <c r="I16" s="68"/>
      <c r="J16" s="68"/>
      <c r="K16" s="68"/>
      <c r="L16" s="68"/>
    </row>
    <row r="17" spans="1:12" s="16" customFormat="1" ht="15.75" hidden="1">
      <c r="A17" s="12"/>
      <c r="B17" s="13"/>
      <c r="C17" s="14"/>
      <c r="D17" s="15"/>
      <c r="E17" s="12"/>
      <c r="F17" s="12"/>
      <c r="G17" s="12"/>
      <c r="H17" s="18"/>
      <c r="I17" s="12"/>
      <c r="J17" s="12"/>
      <c r="K17" s="12"/>
      <c r="L17" s="12"/>
    </row>
    <row r="18" spans="1:12" s="16" customFormat="1" ht="15.75" hidden="1">
      <c r="A18" s="12"/>
      <c r="B18" s="13"/>
      <c r="C18" s="14"/>
      <c r="D18" s="15"/>
      <c r="E18" s="12"/>
      <c r="F18" s="12"/>
      <c r="G18" s="12"/>
      <c r="H18" s="18"/>
      <c r="I18" s="12"/>
      <c r="J18" s="12"/>
      <c r="K18" s="12"/>
      <c r="L18" s="12"/>
    </row>
    <row r="19" spans="1:11" ht="15.75">
      <c r="A19" s="8"/>
      <c r="B19" s="9"/>
      <c r="C19" s="10"/>
      <c r="D19" s="11"/>
      <c r="E19" s="8"/>
      <c r="F19" s="8"/>
      <c r="G19" s="8"/>
      <c r="H19" s="19"/>
      <c r="I19" s="8"/>
      <c r="J19" s="8"/>
      <c r="K19" s="8"/>
    </row>
    <row r="20" spans="1:11" ht="15.75">
      <c r="A20" s="8"/>
      <c r="B20" s="9"/>
      <c r="C20" s="10"/>
      <c r="D20" s="11"/>
      <c r="E20" s="8"/>
      <c r="F20" s="8"/>
      <c r="G20" s="8"/>
      <c r="H20" s="19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19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19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19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19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19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19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19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19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19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19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19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19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19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19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19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19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19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19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19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19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19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19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19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19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19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19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19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19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19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19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19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19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19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19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19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19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19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19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19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19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19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19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19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19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19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19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19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19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19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19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19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19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19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19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19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19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19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19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19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19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19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19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19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19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19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19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19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19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19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19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19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19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19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19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19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19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19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19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19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19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19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19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19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19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19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19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19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19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19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19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19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19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19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19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19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19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19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19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19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19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19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19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19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19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19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19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19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19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19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19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19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19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19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19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19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19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19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19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19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19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19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19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19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19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19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19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19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19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19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19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19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19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19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19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19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19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19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19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19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19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19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19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19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19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19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19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19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19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19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19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19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19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19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19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19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19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19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19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19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19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19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19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19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19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19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19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19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19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19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19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19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19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19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19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19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19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19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19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19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19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19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19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19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19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19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19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19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19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19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19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19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19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19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19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19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19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19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19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19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19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19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19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19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19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19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19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19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19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19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19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19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19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19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19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19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19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19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19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19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19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19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19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19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19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19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19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19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19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19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19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19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19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19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19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19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19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19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19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19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19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19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19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19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19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19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19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19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19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19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19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19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19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19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19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19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19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19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19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19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19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19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19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19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19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19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19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19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19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19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19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19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19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19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19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19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19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19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19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19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19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19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19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19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19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19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19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19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19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19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19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19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19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19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19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19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19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19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19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19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19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19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19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19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19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19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19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19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19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19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19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19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19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19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19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19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19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19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19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19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19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19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19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19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19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19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19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19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19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19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19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19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19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19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19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19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19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19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19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19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19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19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19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19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19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19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19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19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19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19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19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19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19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19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19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19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19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19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19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19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19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19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19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19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19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19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19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19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19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19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19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19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19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19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19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19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19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19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19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19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19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19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19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19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19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19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19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19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19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19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19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19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19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19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19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19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19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19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19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19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19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19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19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19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19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19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19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19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19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19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19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19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19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19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19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19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19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19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19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19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19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19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19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19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19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19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19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19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19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19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19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19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19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19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19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19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19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19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19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19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19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19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19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19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19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19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19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19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19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19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19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19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19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19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19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19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19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19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19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19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19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19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19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19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19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19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19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19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19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19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19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19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19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19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19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19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19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19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19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19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19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19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19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19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19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19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19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19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19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19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19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19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19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19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19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19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19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19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19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19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19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19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19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19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19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19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19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19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19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19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19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19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19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19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19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19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19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19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19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19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19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19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19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19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19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19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19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19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19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19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19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19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19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19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19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19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19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19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19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19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19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19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19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19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19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19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19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19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19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19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19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19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19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19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19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19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19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19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19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19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19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19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19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19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19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19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19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19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19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19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19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19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19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19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19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19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19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19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19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19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19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19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19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19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19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19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19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19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19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19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19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19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19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19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19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19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19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19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19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19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19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19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19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19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19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19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19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19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19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19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19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19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19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19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19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19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19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19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19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19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19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19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19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19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19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19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19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19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19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19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19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19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19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19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19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19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19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19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19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19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19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19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19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19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19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19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19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19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19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19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19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19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19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19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19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19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19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19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19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19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19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19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19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19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19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19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19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19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19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19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19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19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19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19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19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19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19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19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19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19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19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19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19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19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19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19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19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19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19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19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19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19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19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19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19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19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19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19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19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19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19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19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19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19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19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19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19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19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19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19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19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19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19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19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19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19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19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19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19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19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19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19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19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19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19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19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19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19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19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19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19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19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19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19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19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19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19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19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19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19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19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19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19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19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19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19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19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19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19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19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19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19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19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19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19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19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19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19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19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19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19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19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19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19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19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19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19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19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19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19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19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19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19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19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19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19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19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19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19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19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19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19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19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19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19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19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19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19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19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19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19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19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19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19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19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19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19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19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19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19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19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19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19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19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19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19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19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19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19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19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19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19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19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19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19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19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19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19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19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19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19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19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19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19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19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19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19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19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19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19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19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19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19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19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19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19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19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19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19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19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19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19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19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19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19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19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19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19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19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19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19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19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19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19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19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19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19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19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19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19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19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19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19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19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19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19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19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19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19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19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19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19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19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19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19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19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19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19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19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19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19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19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19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19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19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19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19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19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19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19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19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19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19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19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19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19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19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19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19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19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19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19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19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19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19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19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19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19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19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19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19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19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19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19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19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19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19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19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19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19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19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19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19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19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19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19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19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19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19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19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19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19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19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19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19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19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19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19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19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19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19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19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19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19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19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19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19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19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19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19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19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19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19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19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19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19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19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19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19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19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19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19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19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19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19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19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19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19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19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19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19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19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19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19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19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19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19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19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19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19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19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19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19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19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19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19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19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19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19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19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19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19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19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19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19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19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19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19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19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19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19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19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19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19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19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19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19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19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19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19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19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19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19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19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19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19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19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19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19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19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19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19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19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19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19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19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19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19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19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19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19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19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19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19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19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19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19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19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19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19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19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19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19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19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19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19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19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19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19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19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19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19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19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19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19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19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19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19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19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19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19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19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19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19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19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19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19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19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19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19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19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19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19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19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19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19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19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19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19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19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19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19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19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19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19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19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19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19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19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19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19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19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19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19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19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19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19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19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19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19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19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19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19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19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19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19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19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19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19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19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19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19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19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19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19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19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19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19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19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19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19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19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19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19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19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19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19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19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19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19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19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19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19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19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19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19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19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19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19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19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19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19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19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19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19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19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19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19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19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19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19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19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19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19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19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19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19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19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19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19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19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19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19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19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19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19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19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19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19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19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19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19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19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19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19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19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19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19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19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19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19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19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19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19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19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19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19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19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19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19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19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19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19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19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19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19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19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19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19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19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19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19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19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19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19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19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19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19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19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19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19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19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19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19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19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19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19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19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19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19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19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19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19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19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19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19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19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19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19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19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19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19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19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19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19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19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19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19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19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19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19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19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19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19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19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19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19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19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19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19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19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19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19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19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19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19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19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19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19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19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19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19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19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19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19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19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19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19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19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19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19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19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19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19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19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19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19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19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19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19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19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19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19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19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19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19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19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19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19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19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19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19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19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19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19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19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19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19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19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19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19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19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19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19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19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19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19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19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19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19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19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19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19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19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19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19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19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19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19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19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19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19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19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19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19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19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19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19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19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19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19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19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19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19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19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19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19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19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19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19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19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19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19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19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19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19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19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19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19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19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19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19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19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19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19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19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19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19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19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19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19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19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19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19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19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19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19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19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19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19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19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19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19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19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19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19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19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19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19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19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19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19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19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19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19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19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19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19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19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19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19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19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19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19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19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19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19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19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19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19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19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19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19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19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19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19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19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19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19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19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19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19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19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19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19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19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19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19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19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19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19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19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19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19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19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19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19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19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19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19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19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19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19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19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19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19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19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19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19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19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19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19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19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19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19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19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19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19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19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19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19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19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19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19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19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19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19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19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19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19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19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19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19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19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19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19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19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19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19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19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19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19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19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19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19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19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19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19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19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19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19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19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19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19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19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19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19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19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19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19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19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19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19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19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19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19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19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19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19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19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19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19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19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19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19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19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19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19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19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19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19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19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19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19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19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19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19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19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19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19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19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19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19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19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19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19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19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19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19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19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19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19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19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19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19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19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19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19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19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19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19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19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19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19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19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19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19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19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19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19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19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19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19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19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19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19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19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19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19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19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19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19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19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19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19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19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19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19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19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19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19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19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19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19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19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19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19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19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19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19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19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19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19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19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19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19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19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19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19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19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19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19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19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19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19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19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19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19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19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19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19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19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19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19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19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19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19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19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19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19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19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19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19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19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19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19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19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19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19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19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19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19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19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19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19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19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19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19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19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19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19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19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19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19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19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19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19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19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19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19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19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19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19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19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19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19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19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19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19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19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19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19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19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19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19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19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19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19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19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19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19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19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19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19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19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19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19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19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19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19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19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19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19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19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19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19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19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19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19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19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19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19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19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19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19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19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19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19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19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19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19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19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19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19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19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19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19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19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19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19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19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19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19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19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19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19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19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19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19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19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19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19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19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19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19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19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19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19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19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19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19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19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19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19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19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19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19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19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19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19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19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19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19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19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19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19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19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19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19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19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19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19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19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19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19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19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19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19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19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19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19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19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19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19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19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19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19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19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19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19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19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19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19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19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19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19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19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19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19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19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19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19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19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19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19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19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19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19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19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19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19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19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19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19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19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19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19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19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19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19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19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19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19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19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19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19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19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19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19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19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19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19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19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19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19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19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19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19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19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19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19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19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19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19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19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19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19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19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19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19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19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19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19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19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19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19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19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19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19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19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19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19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19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19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19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19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19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19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19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19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19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19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19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19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19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19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19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19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19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19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19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19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19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19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19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19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19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19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19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19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19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19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19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19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19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19"/>
      <c r="I1885" s="8"/>
      <c r="J1885" s="8"/>
      <c r="K1885" s="8"/>
    </row>
    <row r="1886" spans="1:11" ht="15.75">
      <c r="A1886" s="8"/>
      <c r="B1886" s="9"/>
      <c r="C1886" s="10"/>
      <c r="D1886" s="11"/>
      <c r="E1886" s="8"/>
      <c r="F1886" s="8"/>
      <c r="G1886" s="8"/>
      <c r="H1886" s="19"/>
      <c r="I1886" s="8"/>
      <c r="J1886" s="8"/>
      <c r="K1886" s="8"/>
    </row>
    <row r="1887" spans="1:11" ht="15.75">
      <c r="A1887" s="8"/>
      <c r="B1887" s="9"/>
      <c r="C1887" s="10"/>
      <c r="D1887" s="11"/>
      <c r="E1887" s="8"/>
      <c r="F1887" s="8"/>
      <c r="G1887" s="8"/>
      <c r="H1887" s="19"/>
      <c r="I1887" s="8"/>
      <c r="J1887" s="8"/>
      <c r="K1887" s="8"/>
    </row>
    <row r="1888" spans="1:11" ht="15.75">
      <c r="A1888" s="8"/>
      <c r="B1888" s="9"/>
      <c r="C1888" s="10"/>
      <c r="D1888" s="11"/>
      <c r="E1888" s="8"/>
      <c r="F1888" s="8"/>
      <c r="G1888" s="8"/>
      <c r="H1888" s="19"/>
      <c r="I1888" s="8"/>
      <c r="J1888" s="8"/>
      <c r="K1888" s="8"/>
    </row>
  </sheetData>
  <sheetProtection/>
  <mergeCells count="6">
    <mergeCell ref="A5:L5"/>
    <mergeCell ref="A6:L6"/>
    <mergeCell ref="A1:K1"/>
    <mergeCell ref="H16:L16"/>
    <mergeCell ref="A16:E16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2018-02-07T09:02:59Z</cp:lastPrinted>
  <dcterms:created xsi:type="dcterms:W3CDTF">2003-08-20T12:51:45Z</dcterms:created>
  <dcterms:modified xsi:type="dcterms:W3CDTF">2019-02-12T08:34:44Z</dcterms:modified>
  <cp:category/>
  <cp:version/>
  <cp:contentType/>
  <cp:contentStatus/>
</cp:coreProperties>
</file>