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9525" tabRatio="330" activeTab="0"/>
  </bookViews>
  <sheets>
    <sheet name="DT1" sheetId="1" r:id="rId1"/>
  </sheets>
  <definedNames>
    <definedName name="_xlnm.Print_Area" localSheetId="0">'DT1'!$A$1:$J$8</definedName>
  </definedNames>
  <calcPr fullCalcOnLoad="1"/>
</workbook>
</file>

<file path=xl/sharedStrings.xml><?xml version="1.0" encoding="utf-8"?>
<sst xmlns="http://schemas.openxmlformats.org/spreadsheetml/2006/main" count="24" uniqueCount="22">
  <si>
    <t>Poř.číslo</t>
  </si>
  <si>
    <t>Název žadatele</t>
  </si>
  <si>
    <t>Právní forma</t>
  </si>
  <si>
    <t>IČ</t>
  </si>
  <si>
    <t>Název projektu</t>
  </si>
  <si>
    <t>délka trvání projektu</t>
  </si>
  <si>
    <t>VYSOKÁ ŠKOLA BÁŇSKÁ-TECHNICKÁ UNIVERZITA OSTRAVA</t>
  </si>
  <si>
    <t xml:space="preserve">veřejná vysoká škola </t>
  </si>
  <si>
    <t>61989100</t>
  </si>
  <si>
    <t>61988987</t>
  </si>
  <si>
    <t>47813059</t>
  </si>
  <si>
    <t>Podíl dotace na uznatelných nákladech projektu</t>
  </si>
  <si>
    <t>Celkem:</t>
  </si>
  <si>
    <t>Uznatelné náklady projektu (Kč)</t>
  </si>
  <si>
    <t>Ostravská univerzita v Ostravě</t>
  </si>
  <si>
    <t>Podpora studentů a absolventů Ph.D. studia na VŠB-TUO</t>
  </si>
  <si>
    <t>Podpora talentovaných studentů doktorského studia a absolventů tohoto studia</t>
  </si>
  <si>
    <t xml:space="preserve">Slezská univerzita v Opavě </t>
  </si>
  <si>
    <t>Podpora talentovaných studentů doktorského studia a absolventů tohoto studia na Slezské univerzitě v Opavě</t>
  </si>
  <si>
    <t>Návrh</t>
  </si>
  <si>
    <t xml:space="preserve">Poskytnutí neinvestičních dotací: dotační titul 3 </t>
  </si>
  <si>
    <t>Schválená dotace (Kč)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</si>
</sst>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\ _K_č"/>
    <numFmt numFmtId="166" formatCode="#,##0.00\ &quot;Kč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ahoma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0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4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4" fillId="0" borderId="6" xfId="0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4" fontId="4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/>
    </xf>
    <xf numFmtId="10" fontId="4" fillId="0" borderId="6" xfId="0" applyNumberFormat="1" applyFont="1" applyBorder="1" applyAlignment="1">
      <alignment/>
    </xf>
    <xf numFmtId="14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4" fontId="4" fillId="0" borderId="2" xfId="0" applyNumberFormat="1" applyFont="1" applyBorder="1" applyAlignment="1">
      <alignment horizontal="right"/>
    </xf>
    <xf numFmtId="4" fontId="4" fillId="0" borderId="2" xfId="0" applyNumberFormat="1" applyFont="1" applyFill="1" applyBorder="1" applyAlignment="1">
      <alignment/>
    </xf>
    <xf numFmtId="14" fontId="4" fillId="0" borderId="9" xfId="0" applyNumberFormat="1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  <xf numFmtId="49" fontId="1" fillId="3" borderId="11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166" fontId="3" fillId="3" borderId="13" xfId="0" applyNumberFormat="1" applyFont="1" applyFill="1" applyBorder="1" applyAlignment="1" applyProtection="1">
      <alignment horizontal="justify"/>
      <protection locked="0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12.7109375" style="10" customWidth="1"/>
    <col min="2" max="2" width="27.28125" style="12" customWidth="1"/>
    <col min="3" max="3" width="21.00390625" style="3" customWidth="1"/>
    <col min="4" max="4" width="11.140625" style="15" customWidth="1"/>
    <col min="5" max="5" width="61.140625" style="3" customWidth="1"/>
    <col min="6" max="6" width="16.28125" style="18" customWidth="1"/>
    <col min="7" max="7" width="21.00390625" style="4" customWidth="1"/>
    <col min="8" max="8" width="17.57421875" style="3" customWidth="1"/>
    <col min="9" max="9" width="16.8515625" style="3" customWidth="1"/>
    <col min="10" max="10" width="16.28125" style="3" customWidth="1"/>
    <col min="11" max="11" width="18.421875" style="3" customWidth="1"/>
    <col min="12" max="12" width="25.28125" style="3" customWidth="1"/>
    <col min="13" max="16384" width="8.8515625" style="3" customWidth="1"/>
  </cols>
  <sheetData>
    <row r="1" ht="14.25">
      <c r="A1" s="51" t="s">
        <v>19</v>
      </c>
    </row>
    <row r="2" spans="1:9" s="21" customFormat="1" ht="24" customHeight="1" thickBot="1">
      <c r="A2" s="53" t="s">
        <v>20</v>
      </c>
      <c r="B2" s="54"/>
      <c r="C2" s="54"/>
      <c r="D2" s="54"/>
      <c r="E2" s="54"/>
      <c r="F2" s="54"/>
      <c r="G2" s="54"/>
      <c r="H2" s="54"/>
      <c r="I2" s="54"/>
    </row>
    <row r="3" spans="1:9" ht="39.75" customHeight="1" thickBot="1">
      <c r="A3" s="43" t="s">
        <v>0</v>
      </c>
      <c r="B3" s="44" t="s">
        <v>1</v>
      </c>
      <c r="C3" s="45" t="s">
        <v>2</v>
      </c>
      <c r="D3" s="46" t="s">
        <v>3</v>
      </c>
      <c r="E3" s="45" t="s">
        <v>4</v>
      </c>
      <c r="F3" s="52" t="s">
        <v>21</v>
      </c>
      <c r="G3" s="47" t="s">
        <v>13</v>
      </c>
      <c r="H3" s="48" t="s">
        <v>11</v>
      </c>
      <c r="I3" s="49" t="s">
        <v>5</v>
      </c>
    </row>
    <row r="4" spans="1:12" ht="38.25">
      <c r="A4" s="38">
        <v>2</v>
      </c>
      <c r="B4" s="39" t="s">
        <v>6</v>
      </c>
      <c r="C4" s="24" t="s">
        <v>7</v>
      </c>
      <c r="D4" s="25" t="s">
        <v>8</v>
      </c>
      <c r="E4" s="24" t="s">
        <v>15</v>
      </c>
      <c r="F4" s="40">
        <v>560000</v>
      </c>
      <c r="G4" s="41">
        <v>622713</v>
      </c>
      <c r="H4" s="26">
        <f>F4/G4</f>
        <v>0.8992906844726222</v>
      </c>
      <c r="I4" s="42">
        <v>41912</v>
      </c>
      <c r="L4" s="22"/>
    </row>
    <row r="5" spans="1:9" ht="25.5">
      <c r="A5" s="27">
        <v>9</v>
      </c>
      <c r="B5" s="13" t="s">
        <v>14</v>
      </c>
      <c r="C5" s="2" t="s">
        <v>7</v>
      </c>
      <c r="D5" s="16" t="s">
        <v>9</v>
      </c>
      <c r="E5" s="2" t="s">
        <v>16</v>
      </c>
      <c r="F5" s="19">
        <v>373000</v>
      </c>
      <c r="G5" s="23">
        <v>415300</v>
      </c>
      <c r="H5" s="1">
        <f>F5/G5</f>
        <v>0.8981459186130508</v>
      </c>
      <c r="I5" s="28">
        <v>41912</v>
      </c>
    </row>
    <row r="6" spans="1:9" ht="30.75" customHeight="1" thickBot="1">
      <c r="A6" s="29">
        <v>13</v>
      </c>
      <c r="B6" s="30" t="s">
        <v>17</v>
      </c>
      <c r="C6" s="31" t="s">
        <v>7</v>
      </c>
      <c r="D6" s="32" t="s">
        <v>10</v>
      </c>
      <c r="E6" s="33" t="s">
        <v>18</v>
      </c>
      <c r="F6" s="34">
        <v>187000</v>
      </c>
      <c r="G6" s="35">
        <v>207882</v>
      </c>
      <c r="H6" s="36">
        <f>F6/G6</f>
        <v>0.8995487824823698</v>
      </c>
      <c r="I6" s="37">
        <v>41912</v>
      </c>
    </row>
    <row r="7" spans="1:9" ht="32.25" customHeight="1">
      <c r="A7" s="11"/>
      <c r="B7" s="14"/>
      <c r="C7" s="5"/>
      <c r="D7" s="17"/>
      <c r="E7" s="50" t="s">
        <v>12</v>
      </c>
      <c r="F7" s="20">
        <f>SUM(F4:F6)</f>
        <v>1120000</v>
      </c>
      <c r="G7" s="7">
        <f>SUM(G4:G6)</f>
        <v>1245895</v>
      </c>
      <c r="H7" s="8"/>
      <c r="I7" s="9"/>
    </row>
    <row r="8" spans="1:9" ht="32.25" customHeight="1">
      <c r="A8" s="11"/>
      <c r="B8" s="14"/>
      <c r="C8" s="5"/>
      <c r="D8" s="17"/>
      <c r="E8" s="6"/>
      <c r="F8" s="20"/>
      <c r="G8" s="7"/>
      <c r="H8" s="8"/>
      <c r="I8" s="9"/>
    </row>
  </sheetData>
  <mergeCells count="1">
    <mergeCell ref="A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&amp;L&amp;"Arial,Tučné"Příloha č. 3 k materiálu č.: 37  
&amp;"Arial,Obyčejné"Počet stran přílohy: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hones</cp:lastModifiedBy>
  <cp:lastPrinted>2013-09-04T10:45:54Z</cp:lastPrinted>
  <dcterms:created xsi:type="dcterms:W3CDTF">2013-04-22T06:34:31Z</dcterms:created>
  <dcterms:modified xsi:type="dcterms:W3CDTF">2013-09-04T10:46:11Z</dcterms:modified>
  <cp:category/>
  <cp:version/>
  <cp:contentType/>
  <cp:contentStatus/>
</cp:coreProperties>
</file>