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<sst xmlns="http://schemas.openxmlformats.org/spreadsheetml/2006/main" count="29" uniqueCount="27">
  <si>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Název žadatele</t>
  </si>
  <si>
    <t>5x/týden</t>
  </si>
  <si>
    <t>občanské sdružení</t>
  </si>
  <si>
    <t>Název projektu</t>
  </si>
  <si>
    <t>Právní forma</t>
  </si>
  <si>
    <t>IČ</t>
  </si>
  <si>
    <t>Celkové uznatelné náklady</t>
  </si>
  <si>
    <t>Četnost údržby za týden</t>
  </si>
  <si>
    <t>-</t>
  </si>
  <si>
    <t>Celkem</t>
  </si>
  <si>
    <t>Požadovaná výše dotace</t>
  </si>
  <si>
    <t>Podíl dotace na uznatelných nákladech v %</t>
  </si>
  <si>
    <t>Poř. číslo</t>
  </si>
  <si>
    <t>Schválená výše dotace v sezoně 2012/2013</t>
  </si>
  <si>
    <t>Skutečná výše dotace dle vyúčtování v sezoně 2012/2013</t>
  </si>
  <si>
    <t>Četnost údržby za týden v sezoně 2012/2013</t>
  </si>
  <si>
    <t>1. splátka dotace v roce 2013 (60 % z dotace)</t>
  </si>
  <si>
    <t>2. splátka v roce 2014 (40 % z dotace)</t>
  </si>
  <si>
    <t>Období realizace 19. 9. 2013 -30. 4. 2014</t>
  </si>
  <si>
    <t>Délka upravované LBT v sezóně 2012/2013 (km)</t>
  </si>
  <si>
    <t>Délka upravované LBT v sezóně 2013/2014 (km)</t>
  </si>
  <si>
    <t>a</t>
  </si>
  <si>
    <t>XC SPORT KARLOV</t>
  </si>
  <si>
    <t>Úprava lyžařských běžeckých tras v lokalitě Ovčárna - Praděd - Švýcárna</t>
  </si>
  <si>
    <t>15 km</t>
  </si>
  <si>
    <t>Návrh dotace na 0 %</t>
  </si>
  <si>
    <t>Návrh - Neposkytnutí dotací v rámci dotačního programu „Úprava lyžařských běžeckých tras v Moravskoslezském kraji v zimní sezóně 2013/2014“ - Příloha k usnesení č.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</si>
</sst>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</numFmts>
  <fonts count="9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4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20" applyFont="1" applyFill="1" applyBorder="1" applyAlignment="1">
      <alignment horizontal="center" vertical="center" wrapText="1"/>
      <protection/>
    </xf>
    <xf numFmtId="43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20" applyFont="1" applyFill="1" applyBorder="1" applyAlignment="1">
      <alignment horizontal="center" vertical="center" wrapText="1" shrinkToFit="1"/>
      <protection/>
    </xf>
    <xf numFmtId="0" fontId="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9" fontId="6" fillId="2" borderId="2" xfId="20" applyNumberFormat="1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horizontal="center" vertical="center" wrapText="1" shrinkToFit="1"/>
      <protection/>
    </xf>
    <xf numFmtId="43" fontId="6" fillId="3" borderId="2" xfId="0" applyNumberFormat="1" applyFont="1" applyFill="1" applyBorder="1" applyAlignment="1">
      <alignment horizontal="center" vertical="center" wrapText="1"/>
    </xf>
    <xf numFmtId="0" fontId="5" fillId="3" borderId="5" xfId="20" applyFont="1" applyFill="1" applyBorder="1" applyAlignment="1">
      <alignment horizontal="center" vertical="center" wrapText="1" shrinkToFit="1"/>
      <protection/>
    </xf>
    <xf numFmtId="170" fontId="6" fillId="2" borderId="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170" fontId="4" fillId="4" borderId="7" xfId="0" applyNumberFormat="1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169" fontId="4" fillId="4" borderId="7" xfId="0" applyNumberFormat="1" applyFont="1" applyFill="1" applyBorder="1" applyAlignment="1">
      <alignment horizontal="center" vertical="center"/>
    </xf>
    <xf numFmtId="169" fontId="4" fillId="3" borderId="8" xfId="0" applyNumberFormat="1" applyFont="1" applyFill="1" applyBorder="1" applyAlignment="1">
      <alignment horizontal="center" vertical="center"/>
    </xf>
    <xf numFmtId="170" fontId="4" fillId="3" borderId="8" xfId="0" applyNumberFormat="1" applyFont="1" applyFill="1" applyBorder="1" applyAlignment="1">
      <alignment horizontal="center" vertical="center" wrapText="1"/>
    </xf>
    <xf numFmtId="170" fontId="4" fillId="3" borderId="8" xfId="0" applyNumberFormat="1" applyFont="1" applyFill="1" applyBorder="1" applyAlignment="1">
      <alignment horizontal="center" vertical="center"/>
    </xf>
    <xf numFmtId="14" fontId="4" fillId="4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69" fontId="6" fillId="3" borderId="11" xfId="0" applyNumberFormat="1" applyFont="1" applyFill="1" applyBorder="1" applyAlignment="1">
      <alignment horizontal="center" vertical="center"/>
    </xf>
    <xf numFmtId="170" fontId="6" fillId="3" borderId="11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0" zoomScaleNormal="80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9.00390625" defaultRowHeight="12.75"/>
  <cols>
    <col min="1" max="1" width="8.75390625" style="9" customWidth="1"/>
    <col min="2" max="2" width="23.75390625" style="9" customWidth="1"/>
    <col min="3" max="3" width="24.375" style="9" customWidth="1"/>
    <col min="4" max="4" width="14.625" style="9" customWidth="1"/>
    <col min="5" max="6" width="14.75390625" style="9" customWidth="1"/>
    <col min="7" max="10" width="14.75390625" style="12" customWidth="1"/>
    <col min="11" max="12" width="14.75390625" style="9" customWidth="1"/>
    <col min="13" max="15" width="14.75390625" style="10" customWidth="1"/>
    <col min="16" max="18" width="14.75390625" style="9" customWidth="1"/>
    <col min="19" max="16384" width="9.125" style="9" customWidth="1"/>
  </cols>
  <sheetData>
    <row r="1" spans="1:18" ht="19.5" customHeight="1" thickBot="1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18" s="10" customFormat="1" ht="77.25" customHeight="1">
      <c r="A2" s="1" t="s">
        <v>12</v>
      </c>
      <c r="B2" s="2" t="s">
        <v>0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10</v>
      </c>
      <c r="H2" s="13" t="s">
        <v>25</v>
      </c>
      <c r="I2" s="2" t="s">
        <v>16</v>
      </c>
      <c r="J2" s="2" t="s">
        <v>17</v>
      </c>
      <c r="K2" s="2" t="s">
        <v>11</v>
      </c>
      <c r="L2" s="4" t="s">
        <v>18</v>
      </c>
      <c r="M2" s="5" t="s">
        <v>7</v>
      </c>
      <c r="N2" s="5" t="s">
        <v>20</v>
      </c>
      <c r="O2" s="14" t="s">
        <v>19</v>
      </c>
      <c r="P2" s="15" t="s">
        <v>13</v>
      </c>
      <c r="Q2" s="15" t="s">
        <v>14</v>
      </c>
      <c r="R2" s="16" t="s">
        <v>15</v>
      </c>
    </row>
    <row r="3" spans="1:18" ht="51">
      <c r="A3" s="18">
        <v>1</v>
      </c>
      <c r="B3" s="19" t="s">
        <v>22</v>
      </c>
      <c r="C3" s="20" t="s">
        <v>23</v>
      </c>
      <c r="D3" s="20" t="s">
        <v>2</v>
      </c>
      <c r="E3" s="20">
        <v>26588927</v>
      </c>
      <c r="F3" s="21">
        <v>525000</v>
      </c>
      <c r="G3" s="21">
        <v>367500</v>
      </c>
      <c r="H3" s="22">
        <v>0</v>
      </c>
      <c r="I3" s="21">
        <v>0</v>
      </c>
      <c r="J3" s="21">
        <v>0</v>
      </c>
      <c r="K3" s="23">
        <v>0</v>
      </c>
      <c r="L3" s="29" t="s">
        <v>21</v>
      </c>
      <c r="M3" s="24" t="s">
        <v>1</v>
      </c>
      <c r="N3" s="25" t="s">
        <v>24</v>
      </c>
      <c r="O3" s="26"/>
      <c r="P3" s="27"/>
      <c r="Q3" s="28"/>
      <c r="R3" s="30"/>
    </row>
    <row r="4" spans="1:18" ht="13.5" thickBot="1">
      <c r="A4" s="11" t="s">
        <v>9</v>
      </c>
      <c r="B4" s="6"/>
      <c r="C4" s="7"/>
      <c r="D4" s="7"/>
      <c r="E4" s="7"/>
      <c r="F4" s="17">
        <f>SUM(F3)</f>
        <v>525000</v>
      </c>
      <c r="G4" s="17">
        <f>SUM(G3)</f>
        <v>367500</v>
      </c>
      <c r="H4" s="8">
        <f>SUM(H3)</f>
        <v>0</v>
      </c>
      <c r="I4" s="8">
        <f>SUM(I3)</f>
        <v>0</v>
      </c>
      <c r="J4" s="8">
        <f>SUM(J3)</f>
        <v>0</v>
      </c>
      <c r="K4" s="8" t="s">
        <v>8</v>
      </c>
      <c r="L4" s="8" t="s">
        <v>8</v>
      </c>
      <c r="M4" s="8" t="s">
        <v>8</v>
      </c>
      <c r="N4" s="8"/>
      <c r="O4" s="31"/>
      <c r="P4" s="32"/>
      <c r="Q4" s="32"/>
      <c r="R4" s="33"/>
    </row>
  </sheetData>
  <mergeCells count="1">
    <mergeCell ref="A1:R1"/>
  </mergeCells>
  <printOptions/>
  <pageMargins left="0.75" right="0.75" top="0.62" bottom="1" header="0.4921259845" footer="0.4921259845"/>
  <pageSetup horizontalDpi="600" verticalDpi="600" orientation="landscape" paperSize="9" scale="47" r:id="rId1"/>
  <headerFooter alignWithMargins="0">
    <oddHeader>&amp;L&amp;"Tahoma,Tučné"&amp;12Příloha k usnesení č. 2 k materiálu č.: 61&amp;"Arial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sabova3506</cp:lastModifiedBy>
  <cp:lastPrinted>2013-09-04T09:29:27Z</cp:lastPrinted>
  <dcterms:created xsi:type="dcterms:W3CDTF">2004-08-20T07:13:58Z</dcterms:created>
  <dcterms:modified xsi:type="dcterms:W3CDTF">2013-09-04T09:29:28Z</dcterms:modified>
  <cp:category/>
  <cp:version/>
  <cp:contentType/>
  <cp:contentStatus/>
</cp:coreProperties>
</file>