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1640" activeTab="0"/>
  </bookViews>
  <sheets>
    <sheet name="náhradní" sheetId="1" r:id="rId1"/>
  </sheets>
  <definedNames>
    <definedName name="_xlnm.Print_Area" localSheetId="0">'náhradní'!$A$1:$N$17</definedName>
    <definedName name="Z_269FD4A6_A73B_4325_BBDF_61FE1C019891_.wvu.PrintArea" localSheetId="0" hidden="1">'náhradní'!$A$7:$N$17</definedName>
    <definedName name="Z_D26E4357_2C01_41FA_A076_2EFF79EF1531_.wvu.PrintArea" localSheetId="0" hidden="1">'náhradní'!$A$7:$N$17</definedName>
    <definedName name="Z_E3DA7CFA_1E1D_411B_8E15_40BD1E4738E4_.wvu.PrintArea" localSheetId="0" hidden="1">'náhradní'!$A$7:$N$17</definedName>
  </definedNames>
  <calcPr fullCalcOnLoad="1"/>
</workbook>
</file>

<file path=xl/sharedStrings.xml><?xml version="1.0" encoding="utf-8"?>
<sst xmlns="http://schemas.openxmlformats.org/spreadsheetml/2006/main" count="86" uniqueCount="70">
  <si>
    <t>eviden. číslo</t>
  </si>
  <si>
    <t>IČ</t>
  </si>
  <si>
    <t>žadatel</t>
  </si>
  <si>
    <t>název projektu - účelové určení</t>
  </si>
  <si>
    <t>požadovaná výše dotace</t>
  </si>
  <si>
    <t>Celkem</t>
  </si>
  <si>
    <t>neinvestiční</t>
  </si>
  <si>
    <t>zahájení projektu/časová použitelnost od</t>
  </si>
  <si>
    <t>právní forma</t>
  </si>
  <si>
    <t>navrhovaná výše dotace po zaokrouhlení</t>
  </si>
  <si>
    <t>druh dotace</t>
  </si>
  <si>
    <t>celkové uznatelné náklady</t>
  </si>
  <si>
    <t>ukončení projektu/časová použitelnost do</t>
  </si>
  <si>
    <t>4.</t>
  </si>
  <si>
    <t>maximální podíl dotace na uznatel. nákladech v %</t>
  </si>
  <si>
    <t>3.</t>
  </si>
  <si>
    <t>obec</t>
  </si>
  <si>
    <t>investiční</t>
  </si>
  <si>
    <t>69609969</t>
  </si>
  <si>
    <t>Region Slezská brána</t>
  </si>
  <si>
    <t>dobrovolný svazek obcí</t>
  </si>
  <si>
    <t>Ekologická a environmentální výchova v Regionu Slezská brána</t>
  </si>
  <si>
    <t>29382360</t>
  </si>
  <si>
    <t>Zdroj energie, o.p.s.</t>
  </si>
  <si>
    <t>obecně prospěšná společnost</t>
  </si>
  <si>
    <t>Environmentální poradenská činnost zaměřená na přípravu energeticky úsporných projektů</t>
  </si>
  <si>
    <t>10.</t>
  </si>
  <si>
    <t>69610720</t>
  </si>
  <si>
    <t>Eko-info centrum Ostrava (EICO)</t>
  </si>
  <si>
    <t>Ekologická výchova rodičů a dětí na Moravě 2014</t>
  </si>
  <si>
    <t>13.</t>
  </si>
  <si>
    <t>15.</t>
  </si>
  <si>
    <t>16.</t>
  </si>
  <si>
    <t>23.</t>
  </si>
  <si>
    <t>26582741</t>
  </si>
  <si>
    <t>Actaea - společnost pro přírodu a krajinu</t>
  </si>
  <si>
    <t>Besedy a výstavy ve starém mlýně aneb O přírodě, historii i současnosti Jeseníků a obce Karlovice, o krajových odrůdách dřevin a regionálních produktech</t>
  </si>
  <si>
    <t>22719351</t>
  </si>
  <si>
    <t>TICHÁNEK, o.s.</t>
  </si>
  <si>
    <t>Rozšíření Naučné stezky Tichá</t>
  </si>
  <si>
    <t>68921021</t>
  </si>
  <si>
    <t>Český svaz ochránců přírody 70/04, základní organizace Bartošovice</t>
  </si>
  <si>
    <t>Poznej a chraň</t>
  </si>
  <si>
    <t>spolek</t>
  </si>
  <si>
    <t>22734147</t>
  </si>
  <si>
    <t>PROFICIO, o.s.</t>
  </si>
  <si>
    <t>Provázek dává zelenou</t>
  </si>
  <si>
    <t>28.</t>
  </si>
  <si>
    <t>00296139</t>
  </si>
  <si>
    <t>Město Krnov</t>
  </si>
  <si>
    <t>Krnov - město pod Cvilínem</t>
  </si>
  <si>
    <t>oblast</t>
  </si>
  <si>
    <t>adresa</t>
  </si>
  <si>
    <t>1</t>
  </si>
  <si>
    <t>3</t>
  </si>
  <si>
    <t>Návrh</t>
  </si>
  <si>
    <t>v Kč</t>
  </si>
  <si>
    <t>Počet stran přílohy: 1</t>
  </si>
  <si>
    <t>Pořadník náhradních žadatelů</t>
  </si>
  <si>
    <t>Radniční náměstí 300, 739 34 Šenov</t>
  </si>
  <si>
    <t>Třebovická 5054/84, 722 00 Ostrava-Třebovice</t>
  </si>
  <si>
    <t>Chelčického 4, 702 00 Ostrava</t>
  </si>
  <si>
    <t>Karlovice 279, 793 23 Karlovice</t>
  </si>
  <si>
    <t>Tichá 523, 742 74 Tichá</t>
  </si>
  <si>
    <t>Bartošovice 1, 742 54 Bartošovice</t>
  </si>
  <si>
    <t>Rybí 231, 742 65 Rybí</t>
  </si>
  <si>
    <t>Hlavní náměstí 1, 794 01 Krnov</t>
  </si>
  <si>
    <t>Poskytnutí dotací v rámci dotačního programu Podpora dobrovolných aktivit v oblasti udržitelného rozvoje - kód programu ŽPZ/02/2014</t>
  </si>
  <si>
    <t>pobočný spolek</t>
  </si>
  <si>
    <t>Příloha č. 2 k materiálu č.: 8/8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</si>
</sst>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9">
    <font>
      <sz val="10"/>
      <name val="Arial CE"/>
      <family val="0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6" fillId="0" borderId="0" xfId="36" applyNumberFormat="1" applyFont="1" applyFill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0" fontId="8" fillId="0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1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9.875" style="3" customWidth="1"/>
    <col min="3" max="3" width="18.75390625" style="1" customWidth="1"/>
    <col min="4" max="4" width="6.375" style="1" customWidth="1"/>
    <col min="5" max="5" width="18.75390625" style="1" customWidth="1"/>
    <col min="6" max="6" width="10.375" style="2" customWidth="1"/>
    <col min="7" max="7" width="30.625" style="3" customWidth="1"/>
    <col min="8" max="8" width="11.25390625" style="3" customWidth="1"/>
    <col min="9" max="9" width="13.125" style="4" customWidth="1"/>
    <col min="10" max="10" width="12.75390625" style="3" customWidth="1"/>
    <col min="11" max="11" width="11.625" style="3" customWidth="1"/>
    <col min="12" max="12" width="13.00390625" style="3" customWidth="1"/>
    <col min="13" max="14" width="16.75390625" style="3" customWidth="1"/>
    <col min="15" max="16" width="9.75390625" style="0" customWidth="1"/>
    <col min="17" max="17" width="8.25390625" style="0" customWidth="1"/>
    <col min="18" max="18" width="10.625" style="0" customWidth="1"/>
    <col min="19" max="19" width="10.375" style="0" customWidth="1"/>
    <col min="23" max="23" width="10.125" style="5" customWidth="1"/>
    <col min="26" max="26" width="10.125" style="0" customWidth="1"/>
    <col min="27" max="16384" width="9.125" style="3" customWidth="1"/>
  </cols>
  <sheetData>
    <row r="1" spans="1:14" ht="15.75">
      <c r="A1" s="62" t="s">
        <v>69</v>
      </c>
      <c r="B1" s="62"/>
      <c r="C1" s="62"/>
      <c r="D1" s="62"/>
      <c r="E1" s="40"/>
      <c r="F1" s="41"/>
      <c r="G1" s="39"/>
      <c r="H1" s="39"/>
      <c r="I1" s="42"/>
      <c r="J1" s="39"/>
      <c r="K1" s="39"/>
      <c r="L1" s="39"/>
      <c r="M1" s="39"/>
      <c r="N1" s="39"/>
    </row>
    <row r="2" spans="1:14" ht="15.75">
      <c r="A2" s="63" t="s">
        <v>57</v>
      </c>
      <c r="B2" s="63"/>
      <c r="C2" s="63"/>
      <c r="D2" s="63"/>
      <c r="E2" s="40"/>
      <c r="F2" s="41"/>
      <c r="G2" s="39"/>
      <c r="H2" s="39"/>
      <c r="I2" s="42"/>
      <c r="J2" s="39"/>
      <c r="K2" s="39"/>
      <c r="L2" s="39"/>
      <c r="M2" s="39"/>
      <c r="N2" s="39"/>
    </row>
    <row r="3" spans="1:14" ht="15.75">
      <c r="A3" s="64" t="s">
        <v>56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8">
      <c r="A4" s="65" t="s">
        <v>55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8">
      <c r="A5" s="55" t="s">
        <v>67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8">
      <c r="A6" s="57" t="s">
        <v>58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26" ht="99" customHeight="1">
      <c r="A7" s="43" t="s">
        <v>0</v>
      </c>
      <c r="B7" s="44" t="s">
        <v>1</v>
      </c>
      <c r="C7" s="43" t="s">
        <v>2</v>
      </c>
      <c r="D7" s="43" t="s">
        <v>51</v>
      </c>
      <c r="E7" s="43" t="s">
        <v>52</v>
      </c>
      <c r="F7" s="43" t="s">
        <v>8</v>
      </c>
      <c r="G7" s="43" t="s">
        <v>3</v>
      </c>
      <c r="H7" s="45" t="s">
        <v>10</v>
      </c>
      <c r="I7" s="45" t="s">
        <v>11</v>
      </c>
      <c r="J7" s="43" t="s">
        <v>4</v>
      </c>
      <c r="K7" s="43" t="s">
        <v>14</v>
      </c>
      <c r="L7" s="46" t="s">
        <v>9</v>
      </c>
      <c r="M7" s="45" t="s">
        <v>7</v>
      </c>
      <c r="N7" s="45" t="s">
        <v>12</v>
      </c>
      <c r="O7" s="3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2" customHeight="1">
      <c r="A8" s="23" t="s">
        <v>15</v>
      </c>
      <c r="B8" s="25" t="s">
        <v>18</v>
      </c>
      <c r="C8" s="26" t="s">
        <v>19</v>
      </c>
      <c r="D8" s="25" t="s">
        <v>53</v>
      </c>
      <c r="E8" s="26" t="s">
        <v>59</v>
      </c>
      <c r="F8" s="25" t="s">
        <v>20</v>
      </c>
      <c r="G8" s="26" t="s">
        <v>21</v>
      </c>
      <c r="H8" s="30" t="s">
        <v>6</v>
      </c>
      <c r="I8" s="24">
        <v>140500</v>
      </c>
      <c r="J8" s="27">
        <v>97300</v>
      </c>
      <c r="K8" s="28">
        <f aca="true" t="shared" si="0" ref="K8:K16">IF(I8=0,IF((J8&lt;&gt;0),"Chyba !!!",IF(COUNT(I8:J8)=0,0,0)),IF((I8&lt;J8),"Chyba !!!",J8/I8))</f>
        <v>0.6925266903914591</v>
      </c>
      <c r="L8" s="27">
        <v>97300</v>
      </c>
      <c r="M8" s="29">
        <v>41671</v>
      </c>
      <c r="N8" s="29">
        <v>41988</v>
      </c>
      <c r="O8" s="3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2" customHeight="1">
      <c r="A9" s="23" t="s">
        <v>26</v>
      </c>
      <c r="B9" s="25" t="s">
        <v>27</v>
      </c>
      <c r="C9" s="31" t="s">
        <v>28</v>
      </c>
      <c r="D9" s="25" t="s">
        <v>53</v>
      </c>
      <c r="E9" s="31" t="s">
        <v>61</v>
      </c>
      <c r="F9" s="25" t="s">
        <v>43</v>
      </c>
      <c r="G9" s="26" t="s">
        <v>29</v>
      </c>
      <c r="H9" s="30" t="s">
        <v>6</v>
      </c>
      <c r="I9" s="24">
        <v>485000</v>
      </c>
      <c r="J9" s="27">
        <v>148000</v>
      </c>
      <c r="K9" s="28">
        <f t="shared" si="0"/>
        <v>0.30515463917525776</v>
      </c>
      <c r="L9" s="27">
        <v>148000</v>
      </c>
      <c r="M9" s="29">
        <v>41640</v>
      </c>
      <c r="N9" s="29">
        <v>41988</v>
      </c>
      <c r="O9" s="3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2" customHeight="1">
      <c r="A10" s="23" t="s">
        <v>33</v>
      </c>
      <c r="B10" s="25" t="s">
        <v>44</v>
      </c>
      <c r="C10" s="31" t="s">
        <v>45</v>
      </c>
      <c r="D10" s="25" t="s">
        <v>53</v>
      </c>
      <c r="E10" s="31" t="s">
        <v>65</v>
      </c>
      <c r="F10" s="25" t="s">
        <v>43</v>
      </c>
      <c r="G10" s="26" t="s">
        <v>46</v>
      </c>
      <c r="H10" s="30" t="s">
        <v>6</v>
      </c>
      <c r="I10" s="24">
        <v>178500</v>
      </c>
      <c r="J10" s="27">
        <v>124900</v>
      </c>
      <c r="K10" s="28">
        <f t="shared" si="0"/>
        <v>0.699719887955182</v>
      </c>
      <c r="L10" s="27">
        <v>124900</v>
      </c>
      <c r="M10" s="29">
        <v>41699</v>
      </c>
      <c r="N10" s="29">
        <v>41988</v>
      </c>
      <c r="O10" s="3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2" customHeight="1">
      <c r="A11" s="23" t="s">
        <v>47</v>
      </c>
      <c r="B11" s="25" t="s">
        <v>48</v>
      </c>
      <c r="C11" s="31" t="s">
        <v>49</v>
      </c>
      <c r="D11" s="25" t="s">
        <v>54</v>
      </c>
      <c r="E11" s="31" t="s">
        <v>66</v>
      </c>
      <c r="F11" s="25" t="s">
        <v>16</v>
      </c>
      <c r="G11" s="26" t="s">
        <v>50</v>
      </c>
      <c r="H11" s="30" t="s">
        <v>6</v>
      </c>
      <c r="I11" s="24">
        <v>150500</v>
      </c>
      <c r="J11" s="27">
        <v>90300</v>
      </c>
      <c r="K11" s="28">
        <f t="shared" si="0"/>
        <v>0.6</v>
      </c>
      <c r="L11" s="27">
        <v>90300</v>
      </c>
      <c r="M11" s="29">
        <v>41640</v>
      </c>
      <c r="N11" s="29">
        <v>41988</v>
      </c>
      <c r="O11" s="3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2" customHeight="1">
      <c r="A12" s="23" t="s">
        <v>32</v>
      </c>
      <c r="B12" s="25" t="s">
        <v>40</v>
      </c>
      <c r="C12" s="32" t="s">
        <v>41</v>
      </c>
      <c r="D12" s="49" t="s">
        <v>53</v>
      </c>
      <c r="E12" s="32" t="s">
        <v>64</v>
      </c>
      <c r="F12" s="25" t="s">
        <v>68</v>
      </c>
      <c r="G12" s="26" t="s">
        <v>42</v>
      </c>
      <c r="H12" s="30" t="s">
        <v>6</v>
      </c>
      <c r="I12" s="24">
        <v>96000</v>
      </c>
      <c r="J12" s="27">
        <v>67200</v>
      </c>
      <c r="K12" s="28">
        <f t="shared" si="0"/>
        <v>0.7</v>
      </c>
      <c r="L12" s="27">
        <v>67200</v>
      </c>
      <c r="M12" s="29">
        <v>41640</v>
      </c>
      <c r="N12" s="29">
        <v>41973</v>
      </c>
      <c r="O12" s="3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2" customHeight="1">
      <c r="A13" s="23" t="s">
        <v>31</v>
      </c>
      <c r="B13" s="25" t="s">
        <v>37</v>
      </c>
      <c r="C13" s="31" t="s">
        <v>38</v>
      </c>
      <c r="D13" s="25" t="s">
        <v>53</v>
      </c>
      <c r="E13" s="31" t="s">
        <v>63</v>
      </c>
      <c r="F13" s="25" t="s">
        <v>43</v>
      </c>
      <c r="G13" s="26" t="s">
        <v>39</v>
      </c>
      <c r="H13" s="30" t="s">
        <v>6</v>
      </c>
      <c r="I13" s="24">
        <v>100000</v>
      </c>
      <c r="J13" s="27">
        <v>70000</v>
      </c>
      <c r="K13" s="28">
        <f t="shared" si="0"/>
        <v>0.7</v>
      </c>
      <c r="L13" s="27">
        <v>70000</v>
      </c>
      <c r="M13" s="29">
        <v>41715</v>
      </c>
      <c r="N13" s="29">
        <v>41973</v>
      </c>
      <c r="O13" s="3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2" customHeight="1">
      <c r="A14" s="23" t="s">
        <v>13</v>
      </c>
      <c r="B14" s="25" t="s">
        <v>22</v>
      </c>
      <c r="C14" s="31" t="s">
        <v>23</v>
      </c>
      <c r="D14" s="25" t="s">
        <v>53</v>
      </c>
      <c r="E14" s="31" t="s">
        <v>60</v>
      </c>
      <c r="F14" s="25" t="s">
        <v>24</v>
      </c>
      <c r="G14" s="26" t="s">
        <v>25</v>
      </c>
      <c r="H14" s="30" t="s">
        <v>6</v>
      </c>
      <c r="I14" s="24">
        <v>202500</v>
      </c>
      <c r="J14" s="27">
        <v>118700</v>
      </c>
      <c r="K14" s="28">
        <f t="shared" si="0"/>
        <v>0.5861728395061728</v>
      </c>
      <c r="L14" s="27">
        <v>118700</v>
      </c>
      <c r="M14" s="29">
        <v>41699</v>
      </c>
      <c r="N14" s="29">
        <v>41973</v>
      </c>
      <c r="O14" s="3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2" customHeight="1">
      <c r="A15" s="51" t="s">
        <v>30</v>
      </c>
      <c r="B15" s="50" t="s">
        <v>34</v>
      </c>
      <c r="C15" s="52" t="s">
        <v>35</v>
      </c>
      <c r="D15" s="58" t="s">
        <v>53</v>
      </c>
      <c r="E15" s="60" t="s">
        <v>62</v>
      </c>
      <c r="F15" s="50" t="s">
        <v>43</v>
      </c>
      <c r="G15" s="53" t="s">
        <v>36</v>
      </c>
      <c r="H15" s="30" t="s">
        <v>6</v>
      </c>
      <c r="I15" s="24">
        <v>86000</v>
      </c>
      <c r="J15" s="27">
        <v>60000</v>
      </c>
      <c r="K15" s="28">
        <f t="shared" si="0"/>
        <v>0.6976744186046512</v>
      </c>
      <c r="L15" s="27">
        <v>60000</v>
      </c>
      <c r="M15" s="54">
        <v>41640</v>
      </c>
      <c r="N15" s="54">
        <v>41973</v>
      </c>
      <c r="O15" s="3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2" customHeight="1">
      <c r="A16" s="51"/>
      <c r="B16" s="50"/>
      <c r="C16" s="52"/>
      <c r="D16" s="59"/>
      <c r="E16" s="61"/>
      <c r="F16" s="50"/>
      <c r="G16" s="53"/>
      <c r="H16" s="34" t="s">
        <v>17</v>
      </c>
      <c r="I16" s="35">
        <v>140800</v>
      </c>
      <c r="J16" s="36">
        <v>90000</v>
      </c>
      <c r="K16" s="37">
        <f t="shared" si="0"/>
        <v>0.6392045454545454</v>
      </c>
      <c r="L16" s="36">
        <v>90000</v>
      </c>
      <c r="M16" s="54"/>
      <c r="N16" s="54"/>
      <c r="O16" s="3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49" s="6" customFormat="1" ht="50.25" customHeight="1">
      <c r="A17" s="7"/>
      <c r="B17" s="8"/>
      <c r="C17" s="9"/>
      <c r="D17" s="9"/>
      <c r="E17" s="9"/>
      <c r="F17" s="11"/>
      <c r="G17" s="11"/>
      <c r="H17" s="47" t="s">
        <v>5</v>
      </c>
      <c r="I17" s="48">
        <f>SUM(I8:I16)</f>
        <v>1579800</v>
      </c>
      <c r="J17" s="48">
        <f>SUM(J8:J16)</f>
        <v>866400</v>
      </c>
      <c r="K17" s="48"/>
      <c r="L17" s="48">
        <f>SUM(L8:L16)</f>
        <v>866400</v>
      </c>
      <c r="M17" s="18"/>
      <c r="N17" s="18"/>
      <c r="O17" s="19"/>
      <c r="P17" s="19"/>
      <c r="Q17" s="19"/>
      <c r="R17" s="19"/>
      <c r="S17" s="19"/>
      <c r="T17" s="19"/>
      <c r="U17" s="19"/>
      <c r="V17" s="19"/>
      <c r="W17" s="21"/>
      <c r="X17" s="19"/>
      <c r="Y17" s="19"/>
      <c r="Z17" s="19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1:59" s="6" customFormat="1" ht="50.25" customHeight="1">
      <c r="A18" s="1"/>
      <c r="B18" s="3"/>
      <c r="C18" s="1"/>
      <c r="D18" s="1"/>
      <c r="E18" s="1"/>
      <c r="F18" s="2"/>
      <c r="G18" s="3"/>
      <c r="H18" s="3"/>
      <c r="I18" s="4"/>
      <c r="J18" s="38"/>
      <c r="K18" s="3"/>
      <c r="L18" s="3"/>
      <c r="M18" s="3"/>
      <c r="N18" s="3"/>
      <c r="O18"/>
      <c r="P18"/>
      <c r="Q18"/>
      <c r="R18"/>
      <c r="S18"/>
      <c r="T18"/>
      <c r="U18"/>
      <c r="V18"/>
      <c r="W18" s="5"/>
      <c r="X18"/>
      <c r="Y18"/>
      <c r="Z18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6" customFormat="1" ht="50.25" customHeight="1">
      <c r="A19" s="1"/>
      <c r="B19" s="3"/>
      <c r="C19" s="1"/>
      <c r="D19" s="1"/>
      <c r="E19" s="1"/>
      <c r="F19" s="2"/>
      <c r="G19" s="3"/>
      <c r="H19" s="3"/>
      <c r="I19" s="4"/>
      <c r="J19" s="3"/>
      <c r="K19" s="3"/>
      <c r="L19" s="3"/>
      <c r="M19" s="3"/>
      <c r="N19" s="3"/>
      <c r="O19"/>
      <c r="P19"/>
      <c r="Q19"/>
      <c r="R19"/>
      <c r="S19"/>
      <c r="T19"/>
      <c r="U19"/>
      <c r="V19"/>
      <c r="W19" s="5"/>
      <c r="X19"/>
      <c r="Y19"/>
      <c r="Z19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6" customFormat="1" ht="50.25" customHeight="1">
      <c r="A20" s="1"/>
      <c r="B20" s="3"/>
      <c r="C20" s="1"/>
      <c r="D20" s="1"/>
      <c r="E20" s="1"/>
      <c r="F20" s="2"/>
      <c r="G20" s="3"/>
      <c r="H20" s="3"/>
      <c r="I20" s="4"/>
      <c r="J20" s="3"/>
      <c r="K20" s="3"/>
      <c r="L20" s="3"/>
      <c r="M20" s="3"/>
      <c r="N20" s="3"/>
      <c r="O20"/>
      <c r="P20"/>
      <c r="Q20"/>
      <c r="R20"/>
      <c r="S20"/>
      <c r="T20"/>
      <c r="U20"/>
      <c r="V20"/>
      <c r="W20" s="5"/>
      <c r="X20"/>
      <c r="Y20"/>
      <c r="Z20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6" customFormat="1" ht="50.25" customHeight="1">
      <c r="A21" s="1"/>
      <c r="B21" s="3"/>
      <c r="C21" s="1"/>
      <c r="D21" s="1"/>
      <c r="E21" s="1"/>
      <c r="F21" s="2"/>
      <c r="G21" s="3"/>
      <c r="H21" s="3"/>
      <c r="I21" s="4"/>
      <c r="J21" s="3"/>
      <c r="K21" s="3"/>
      <c r="L21" s="3"/>
      <c r="M21" s="3"/>
      <c r="N21" s="3"/>
      <c r="O21"/>
      <c r="P21"/>
      <c r="Q21"/>
      <c r="R21"/>
      <c r="S21"/>
      <c r="T21"/>
      <c r="U21"/>
      <c r="V21"/>
      <c r="W21" s="5"/>
      <c r="X21"/>
      <c r="Y21"/>
      <c r="Z21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6" customFormat="1" ht="50.25" customHeight="1">
      <c r="A22" s="1"/>
      <c r="B22" s="3"/>
      <c r="C22" s="1"/>
      <c r="D22" s="1"/>
      <c r="E22" s="1"/>
      <c r="F22" s="2"/>
      <c r="G22" s="3"/>
      <c r="H22" s="3"/>
      <c r="I22" s="4"/>
      <c r="J22" s="3"/>
      <c r="K22" s="3"/>
      <c r="L22" s="3"/>
      <c r="M22" s="3"/>
      <c r="N22" s="3"/>
      <c r="O22"/>
      <c r="P22"/>
      <c r="Q22"/>
      <c r="R22"/>
      <c r="S22"/>
      <c r="T22"/>
      <c r="U22"/>
      <c r="V22"/>
      <c r="W22" s="5"/>
      <c r="X22"/>
      <c r="Y22"/>
      <c r="Z22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6" customFormat="1" ht="50.25" customHeight="1">
      <c r="A23" s="1"/>
      <c r="B23" s="3"/>
      <c r="C23" s="1"/>
      <c r="D23" s="1"/>
      <c r="E23" s="1"/>
      <c r="F23" s="2"/>
      <c r="G23" s="3"/>
      <c r="H23" s="3"/>
      <c r="I23" s="4"/>
      <c r="J23" s="3"/>
      <c r="K23" s="3"/>
      <c r="L23" s="3"/>
      <c r="M23" s="3"/>
      <c r="N23" s="3"/>
      <c r="O23"/>
      <c r="P23"/>
      <c r="Q23"/>
      <c r="R23"/>
      <c r="S23"/>
      <c r="T23"/>
      <c r="U23"/>
      <c r="V23"/>
      <c r="W23" s="5"/>
      <c r="X23"/>
      <c r="Y23"/>
      <c r="Z2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6" customFormat="1" ht="50.25" customHeight="1">
      <c r="A24" s="1"/>
      <c r="B24" s="3"/>
      <c r="C24" s="1"/>
      <c r="D24" s="1"/>
      <c r="E24" s="1"/>
      <c r="F24" s="2"/>
      <c r="G24" s="3"/>
      <c r="H24" s="3"/>
      <c r="I24" s="4"/>
      <c r="J24" s="3"/>
      <c r="K24" s="3"/>
      <c r="L24" s="3"/>
      <c r="M24" s="3"/>
      <c r="N24" s="3"/>
      <c r="O24"/>
      <c r="P24"/>
      <c r="Q24"/>
      <c r="R24"/>
      <c r="S24"/>
      <c r="T24"/>
      <c r="U24"/>
      <c r="V24"/>
      <c r="W24" s="5"/>
      <c r="X24"/>
      <c r="Y24"/>
      <c r="Z24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6" customFormat="1" ht="50.25" customHeight="1">
      <c r="A25" s="1"/>
      <c r="B25" s="3"/>
      <c r="C25" s="1"/>
      <c r="D25" s="1"/>
      <c r="E25" s="1"/>
      <c r="F25" s="2"/>
      <c r="G25" s="3"/>
      <c r="H25" s="3"/>
      <c r="I25" s="4"/>
      <c r="J25" s="3"/>
      <c r="K25" s="3"/>
      <c r="L25" s="3"/>
      <c r="M25" s="3"/>
      <c r="N25" s="3"/>
      <c r="O25"/>
      <c r="P25"/>
      <c r="Q25"/>
      <c r="R25"/>
      <c r="S25"/>
      <c r="T25"/>
      <c r="U25"/>
      <c r="V25"/>
      <c r="W25" s="5"/>
      <c r="X25"/>
      <c r="Y25"/>
      <c r="Z25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6" customFormat="1" ht="42.75" customHeight="1">
      <c r="A26" s="1"/>
      <c r="B26" s="3"/>
      <c r="C26" s="1"/>
      <c r="D26" s="1"/>
      <c r="E26" s="1"/>
      <c r="F26" s="2"/>
      <c r="G26" s="3"/>
      <c r="H26" s="3"/>
      <c r="I26" s="4"/>
      <c r="J26" s="3"/>
      <c r="K26" s="3"/>
      <c r="L26" s="3"/>
      <c r="M26" s="3"/>
      <c r="N26" s="3"/>
      <c r="O26"/>
      <c r="P26"/>
      <c r="Q26"/>
      <c r="R26"/>
      <c r="S26"/>
      <c r="T26"/>
      <c r="U26"/>
      <c r="V26"/>
      <c r="W26" s="5"/>
      <c r="X26"/>
      <c r="Y26"/>
      <c r="Z26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6" customFormat="1" ht="50.25" customHeight="1">
      <c r="A27" s="1"/>
      <c r="B27" s="3"/>
      <c r="C27" s="1"/>
      <c r="D27" s="1"/>
      <c r="E27" s="1"/>
      <c r="F27" s="2"/>
      <c r="G27" s="3"/>
      <c r="H27" s="3"/>
      <c r="I27" s="4"/>
      <c r="J27" s="3"/>
      <c r="K27" s="3"/>
      <c r="L27" s="3"/>
      <c r="M27" s="3"/>
      <c r="N27" s="3"/>
      <c r="O27"/>
      <c r="P27"/>
      <c r="Q27"/>
      <c r="R27"/>
      <c r="S27"/>
      <c r="T27"/>
      <c r="U27"/>
      <c r="V27"/>
      <c r="W27" s="5"/>
      <c r="X27"/>
      <c r="Y27"/>
      <c r="Z27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250" s="20" customFormat="1" ht="51" customHeight="1">
      <c r="A28" s="1"/>
      <c r="B28" s="3"/>
      <c r="C28" s="1"/>
      <c r="D28" s="1"/>
      <c r="E28" s="1"/>
      <c r="F28" s="2"/>
      <c r="G28" s="3"/>
      <c r="H28" s="3"/>
      <c r="I28" s="4"/>
      <c r="J28" s="3"/>
      <c r="K28" s="3"/>
      <c r="L28" s="3"/>
      <c r="M28" s="3"/>
      <c r="N28" s="3"/>
      <c r="O28"/>
      <c r="P28"/>
      <c r="Q28"/>
      <c r="R28"/>
      <c r="S28"/>
      <c r="T28"/>
      <c r="U28"/>
      <c r="V28"/>
      <c r="W28" s="5"/>
      <c r="X28"/>
      <c r="Y28"/>
      <c r="Z28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8"/>
      <c r="BI28" s="9"/>
      <c r="BJ28" s="10"/>
      <c r="BK28" s="9"/>
      <c r="BL28" s="11"/>
      <c r="BM28" s="11"/>
      <c r="BN28" s="12"/>
      <c r="BO28" s="11"/>
      <c r="BP28" s="13"/>
      <c r="BQ28" s="14"/>
      <c r="BR28" s="15"/>
      <c r="BS28" s="16"/>
      <c r="BT28" s="13"/>
      <c r="BU28" s="13"/>
      <c r="BV28" s="17"/>
      <c r="BW28" s="18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7"/>
      <c r="CN28" s="8"/>
      <c r="CO28" s="9"/>
      <c r="CP28" s="10"/>
      <c r="CQ28" s="9"/>
      <c r="CR28" s="11"/>
      <c r="CS28" s="11"/>
      <c r="CT28" s="12"/>
      <c r="CU28" s="11"/>
      <c r="CV28" s="13"/>
      <c r="CW28" s="14"/>
      <c r="CX28" s="15"/>
      <c r="CY28" s="16"/>
      <c r="CZ28" s="13"/>
      <c r="DA28" s="13"/>
      <c r="DB28" s="17"/>
      <c r="DC28" s="18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7"/>
      <c r="DT28" s="8"/>
      <c r="DU28" s="9"/>
      <c r="DV28" s="10"/>
      <c r="DW28" s="9"/>
      <c r="DX28" s="11"/>
      <c r="DY28" s="11"/>
      <c r="DZ28" s="12"/>
      <c r="EA28" s="11"/>
      <c r="EB28" s="13"/>
      <c r="EC28" s="14"/>
      <c r="ED28" s="15"/>
      <c r="EE28" s="16"/>
      <c r="EF28" s="13"/>
      <c r="EG28" s="13"/>
      <c r="EH28" s="17"/>
      <c r="EI28" s="18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7"/>
      <c r="EZ28" s="8"/>
      <c r="FA28" s="9"/>
      <c r="FB28" s="10"/>
      <c r="FC28" s="9"/>
      <c r="FD28" s="11"/>
      <c r="FE28" s="11"/>
      <c r="FF28" s="12"/>
      <c r="FG28" s="11"/>
      <c r="FH28" s="13"/>
      <c r="FI28" s="14"/>
      <c r="FJ28" s="15"/>
      <c r="FK28" s="16"/>
      <c r="FL28" s="13"/>
      <c r="FM28" s="13"/>
      <c r="FN28" s="17"/>
      <c r="FO28" s="18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7"/>
      <c r="GF28" s="8"/>
      <c r="GG28" s="9"/>
      <c r="GH28" s="10"/>
      <c r="GI28" s="9"/>
      <c r="GJ28" s="11"/>
      <c r="GK28" s="11"/>
      <c r="GL28" s="12"/>
      <c r="GM28" s="11"/>
      <c r="GN28" s="13"/>
      <c r="GO28" s="14"/>
      <c r="GP28" s="15"/>
      <c r="GQ28" s="16"/>
      <c r="GR28" s="13"/>
      <c r="GS28" s="13"/>
      <c r="GT28" s="17"/>
      <c r="GU28" s="18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7"/>
      <c r="HL28" s="8"/>
      <c r="HM28" s="9"/>
      <c r="HN28" s="10"/>
      <c r="HO28" s="9"/>
      <c r="HP28" s="11"/>
      <c r="HQ28" s="11"/>
      <c r="HR28" s="12"/>
      <c r="HS28" s="11"/>
      <c r="HT28" s="13"/>
      <c r="HU28" s="14"/>
      <c r="HV28" s="15"/>
      <c r="HW28" s="16"/>
      <c r="HX28" s="13"/>
      <c r="HY28" s="13"/>
      <c r="HZ28" s="17"/>
      <c r="IA28" s="18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59" s="6" customFormat="1" ht="39" customHeight="1">
      <c r="A29" s="1"/>
      <c r="B29" s="3"/>
      <c r="C29" s="1"/>
      <c r="D29" s="1"/>
      <c r="E29" s="1"/>
      <c r="F29" s="2"/>
      <c r="G29" s="3"/>
      <c r="H29" s="3"/>
      <c r="I29" s="4"/>
      <c r="J29" s="3"/>
      <c r="K29" s="3"/>
      <c r="L29" s="3"/>
      <c r="M29" s="3"/>
      <c r="N29" s="3"/>
      <c r="O29"/>
      <c r="P29"/>
      <c r="Q29"/>
      <c r="R29"/>
      <c r="S29"/>
      <c r="T29"/>
      <c r="U29"/>
      <c r="V29"/>
      <c r="W29" s="5"/>
      <c r="X29"/>
      <c r="Y29"/>
      <c r="Z29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6" customFormat="1" ht="39.75" customHeight="1">
      <c r="A30" s="1"/>
      <c r="B30" s="3"/>
      <c r="C30" s="1"/>
      <c r="D30" s="1"/>
      <c r="E30" s="1"/>
      <c r="F30" s="2"/>
      <c r="G30" s="3"/>
      <c r="H30" s="3"/>
      <c r="I30" s="4"/>
      <c r="J30" s="3"/>
      <c r="K30" s="3"/>
      <c r="L30" s="3"/>
      <c r="M30" s="3"/>
      <c r="N30" s="3"/>
      <c r="O30"/>
      <c r="P30"/>
      <c r="Q30"/>
      <c r="R30"/>
      <c r="S30"/>
      <c r="T30"/>
      <c r="U30"/>
      <c r="V30"/>
      <c r="W30" s="5"/>
      <c r="X30"/>
      <c r="Y30"/>
      <c r="Z30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6" customFormat="1" ht="50.25" customHeight="1">
      <c r="A31" s="1"/>
      <c r="B31" s="3"/>
      <c r="C31" s="1"/>
      <c r="D31" s="1"/>
      <c r="E31" s="1"/>
      <c r="F31" s="2"/>
      <c r="G31" s="3"/>
      <c r="H31" s="3"/>
      <c r="I31" s="4"/>
      <c r="J31" s="3"/>
      <c r="K31" s="3"/>
      <c r="L31" s="3"/>
      <c r="M31" s="3"/>
      <c r="N31" s="3"/>
      <c r="O31"/>
      <c r="P31"/>
      <c r="Q31"/>
      <c r="R31"/>
      <c r="S31"/>
      <c r="T31"/>
      <c r="U31"/>
      <c r="V31"/>
      <c r="W31" s="5"/>
      <c r="X31"/>
      <c r="Y31"/>
      <c r="Z31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2" customFormat="1" ht="52.5" customHeight="1">
      <c r="A32" s="1"/>
      <c r="B32" s="3"/>
      <c r="C32" s="1"/>
      <c r="D32" s="1"/>
      <c r="E32" s="1"/>
      <c r="F32" s="2"/>
      <c r="G32" s="3"/>
      <c r="H32" s="3"/>
      <c r="I32" s="4"/>
      <c r="J32" s="3"/>
      <c r="K32" s="3"/>
      <c r="L32" s="3"/>
      <c r="M32" s="3"/>
      <c r="N32" s="3"/>
      <c r="O32"/>
      <c r="P32"/>
      <c r="Q32"/>
      <c r="R32"/>
      <c r="S32"/>
      <c r="T32"/>
      <c r="U32"/>
      <c r="V32"/>
      <c r="W32" s="5"/>
      <c r="X32"/>
      <c r="Y32"/>
      <c r="Z32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6" customFormat="1" ht="50.25" customHeight="1">
      <c r="A33" s="1"/>
      <c r="B33" s="3"/>
      <c r="C33" s="1"/>
      <c r="D33" s="1"/>
      <c r="E33" s="1"/>
      <c r="F33" s="2"/>
      <c r="G33" s="3"/>
      <c r="H33" s="3"/>
      <c r="I33" s="4"/>
      <c r="J33" s="3"/>
      <c r="K33" s="3"/>
      <c r="L33" s="3"/>
      <c r="M33" s="3"/>
      <c r="N33" s="3"/>
      <c r="O33"/>
      <c r="P33"/>
      <c r="Q33"/>
      <c r="R33"/>
      <c r="S33"/>
      <c r="T33"/>
      <c r="U33"/>
      <c r="V33"/>
      <c r="W33" s="5"/>
      <c r="X33"/>
      <c r="Y33"/>
      <c r="Z3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2" customFormat="1" ht="44.25" customHeight="1">
      <c r="A34" s="1"/>
      <c r="B34" s="3"/>
      <c r="C34" s="1"/>
      <c r="D34" s="1"/>
      <c r="E34" s="1"/>
      <c r="F34" s="2"/>
      <c r="G34" s="3"/>
      <c r="H34" s="3"/>
      <c r="I34" s="4"/>
      <c r="J34" s="3"/>
      <c r="K34" s="3"/>
      <c r="L34" s="3"/>
      <c r="M34" s="3"/>
      <c r="N34" s="3"/>
      <c r="O34"/>
      <c r="P34"/>
      <c r="Q34"/>
      <c r="R34"/>
      <c r="S34"/>
      <c r="T34"/>
      <c r="U34"/>
      <c r="V34"/>
      <c r="W34" s="5"/>
      <c r="X34"/>
      <c r="Y34"/>
      <c r="Z34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6" customFormat="1" ht="50.25" customHeight="1">
      <c r="A35" s="1"/>
      <c r="B35" s="3"/>
      <c r="C35" s="1"/>
      <c r="D35" s="1"/>
      <c r="E35" s="1"/>
      <c r="F35" s="2"/>
      <c r="G35" s="3"/>
      <c r="H35" s="3"/>
      <c r="I35" s="4"/>
      <c r="J35" s="3"/>
      <c r="K35" s="3"/>
      <c r="L35" s="3"/>
      <c r="M35" s="3"/>
      <c r="N35" s="3"/>
      <c r="O35"/>
      <c r="P35"/>
      <c r="Q35"/>
      <c r="R35"/>
      <c r="S35"/>
      <c r="T35"/>
      <c r="U35"/>
      <c r="V35"/>
      <c r="W35" s="5"/>
      <c r="X35"/>
      <c r="Y35"/>
      <c r="Z35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6" customFormat="1" ht="50.25" customHeight="1">
      <c r="A36" s="1"/>
      <c r="B36" s="3"/>
      <c r="C36" s="1"/>
      <c r="D36" s="1"/>
      <c r="E36" s="1"/>
      <c r="F36" s="2"/>
      <c r="G36" s="3"/>
      <c r="H36" s="3"/>
      <c r="I36" s="4"/>
      <c r="J36" s="3"/>
      <c r="K36" s="3"/>
      <c r="L36" s="3"/>
      <c r="M36" s="3"/>
      <c r="N36" s="3"/>
      <c r="O36"/>
      <c r="P36"/>
      <c r="Q36"/>
      <c r="R36"/>
      <c r="S36"/>
      <c r="T36"/>
      <c r="U36"/>
      <c r="V36"/>
      <c r="W36" s="5"/>
      <c r="X36"/>
      <c r="Y36"/>
      <c r="Z36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6" customFormat="1" ht="50.25" customHeight="1">
      <c r="A37" s="1"/>
      <c r="B37" s="3"/>
      <c r="C37" s="1"/>
      <c r="D37" s="1"/>
      <c r="E37" s="1"/>
      <c r="F37" s="2"/>
      <c r="G37" s="3"/>
      <c r="H37" s="3"/>
      <c r="I37" s="4"/>
      <c r="J37" s="3"/>
      <c r="K37" s="3"/>
      <c r="L37" s="3"/>
      <c r="M37" s="3"/>
      <c r="N37" s="3"/>
      <c r="O37"/>
      <c r="P37"/>
      <c r="Q37"/>
      <c r="R37"/>
      <c r="S37"/>
      <c r="T37"/>
      <c r="U37"/>
      <c r="V37"/>
      <c r="W37" s="5"/>
      <c r="X37"/>
      <c r="Y37"/>
      <c r="Z37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6" customFormat="1" ht="50.25" customHeight="1">
      <c r="A38" s="1"/>
      <c r="B38" s="3"/>
      <c r="C38" s="1"/>
      <c r="D38" s="1"/>
      <c r="E38" s="1"/>
      <c r="F38" s="2"/>
      <c r="G38" s="3"/>
      <c r="H38" s="3"/>
      <c r="I38" s="4"/>
      <c r="J38" s="3"/>
      <c r="K38" s="3"/>
      <c r="L38" s="3"/>
      <c r="M38" s="3"/>
      <c r="N38" s="3"/>
      <c r="O38"/>
      <c r="P38"/>
      <c r="Q38"/>
      <c r="R38"/>
      <c r="S38"/>
      <c r="T38"/>
      <c r="U38"/>
      <c r="V38"/>
      <c r="W38" s="5"/>
      <c r="X38"/>
      <c r="Y38"/>
      <c r="Z38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250" s="20" customFormat="1" ht="48" customHeight="1">
      <c r="A39" s="1"/>
      <c r="B39" s="3"/>
      <c r="C39" s="1"/>
      <c r="D39" s="1"/>
      <c r="E39" s="1"/>
      <c r="F39" s="2"/>
      <c r="G39" s="3"/>
      <c r="H39" s="3"/>
      <c r="I39" s="4"/>
      <c r="J39" s="3"/>
      <c r="K39" s="3"/>
      <c r="L39" s="3"/>
      <c r="M39" s="3"/>
      <c r="N39" s="3"/>
      <c r="O39"/>
      <c r="P39"/>
      <c r="Q39"/>
      <c r="R39"/>
      <c r="S39"/>
      <c r="T39"/>
      <c r="U39"/>
      <c r="V39"/>
      <c r="W39" s="5"/>
      <c r="X39"/>
      <c r="Y39"/>
      <c r="Z3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8"/>
      <c r="BI39" s="9"/>
      <c r="BJ39" s="10"/>
      <c r="BK39" s="9"/>
      <c r="BL39" s="11"/>
      <c r="BM39" s="11"/>
      <c r="BN39" s="12"/>
      <c r="BO39" s="11"/>
      <c r="BP39" s="13"/>
      <c r="BQ39" s="14"/>
      <c r="BR39" s="15"/>
      <c r="BS39" s="16"/>
      <c r="BT39" s="13"/>
      <c r="BU39" s="13"/>
      <c r="BV39" s="17"/>
      <c r="BW39" s="18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7"/>
      <c r="CN39" s="8"/>
      <c r="CO39" s="9"/>
      <c r="CP39" s="10"/>
      <c r="CQ39" s="9"/>
      <c r="CR39" s="11"/>
      <c r="CS39" s="11"/>
      <c r="CT39" s="12"/>
      <c r="CU39" s="11"/>
      <c r="CV39" s="13"/>
      <c r="CW39" s="14"/>
      <c r="CX39" s="15"/>
      <c r="CY39" s="16"/>
      <c r="CZ39" s="13"/>
      <c r="DA39" s="13"/>
      <c r="DB39" s="17"/>
      <c r="DC39" s="18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7"/>
      <c r="DT39" s="8"/>
      <c r="DU39" s="9"/>
      <c r="DV39" s="10"/>
      <c r="DW39" s="9"/>
      <c r="DX39" s="11"/>
      <c r="DY39" s="11"/>
      <c r="DZ39" s="12"/>
      <c r="EA39" s="11"/>
      <c r="EB39" s="13"/>
      <c r="EC39" s="14"/>
      <c r="ED39" s="15"/>
      <c r="EE39" s="16"/>
      <c r="EF39" s="13"/>
      <c r="EG39" s="13"/>
      <c r="EH39" s="17"/>
      <c r="EI39" s="18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7"/>
      <c r="EZ39" s="8"/>
      <c r="FA39" s="9"/>
      <c r="FB39" s="10"/>
      <c r="FC39" s="9"/>
      <c r="FD39" s="11"/>
      <c r="FE39" s="11"/>
      <c r="FF39" s="12"/>
      <c r="FG39" s="11"/>
      <c r="FH39" s="13"/>
      <c r="FI39" s="14"/>
      <c r="FJ39" s="15"/>
      <c r="FK39" s="16"/>
      <c r="FL39" s="13"/>
      <c r="FM39" s="13"/>
      <c r="FN39" s="17"/>
      <c r="FO39" s="18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7"/>
      <c r="GF39" s="8"/>
      <c r="GG39" s="9"/>
      <c r="GH39" s="10"/>
      <c r="GI39" s="9"/>
      <c r="GJ39" s="11"/>
      <c r="GK39" s="11"/>
      <c r="GL39" s="12"/>
      <c r="GM39" s="11"/>
      <c r="GN39" s="13"/>
      <c r="GO39" s="14"/>
      <c r="GP39" s="15"/>
      <c r="GQ39" s="16"/>
      <c r="GR39" s="13"/>
      <c r="GS39" s="13"/>
      <c r="GT39" s="17"/>
      <c r="GU39" s="18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7"/>
      <c r="HL39" s="8"/>
      <c r="HM39" s="9"/>
      <c r="HN39" s="10"/>
      <c r="HO39" s="9"/>
      <c r="HP39" s="11"/>
      <c r="HQ39" s="11"/>
      <c r="HR39" s="12"/>
      <c r="HS39" s="11"/>
      <c r="HT39" s="13"/>
      <c r="HU39" s="14"/>
      <c r="HV39" s="15"/>
      <c r="HW39" s="16"/>
      <c r="HX39" s="13"/>
      <c r="HY39" s="13"/>
      <c r="HZ39" s="17"/>
      <c r="IA39" s="18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</row>
    <row r="40" spans="1:59" s="6" customFormat="1" ht="69" customHeight="1">
      <c r="A40" s="1"/>
      <c r="B40" s="3"/>
      <c r="C40" s="1"/>
      <c r="D40" s="1"/>
      <c r="E40" s="1"/>
      <c r="F40" s="2"/>
      <c r="G40" s="3"/>
      <c r="H40" s="3"/>
      <c r="I40" s="4"/>
      <c r="J40" s="3"/>
      <c r="K40" s="3"/>
      <c r="L40" s="3"/>
      <c r="M40" s="3"/>
      <c r="N40" s="3"/>
      <c r="O40"/>
      <c r="P40"/>
      <c r="Q40"/>
      <c r="R40"/>
      <c r="S40"/>
      <c r="T40"/>
      <c r="U40"/>
      <c r="V40"/>
      <c r="W40" s="5"/>
      <c r="X40"/>
      <c r="Y40"/>
      <c r="Z40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6" customFormat="1" ht="39.75" customHeight="1">
      <c r="A41" s="1"/>
      <c r="B41" s="3"/>
      <c r="C41" s="1"/>
      <c r="D41" s="1"/>
      <c r="E41" s="1"/>
      <c r="F41" s="2"/>
      <c r="G41" s="3"/>
      <c r="H41" s="3"/>
      <c r="I41" s="4"/>
      <c r="J41" s="3"/>
      <c r="K41" s="3"/>
      <c r="L41" s="3"/>
      <c r="M41" s="3"/>
      <c r="N41" s="3"/>
      <c r="O41"/>
      <c r="P41"/>
      <c r="Q41"/>
      <c r="R41"/>
      <c r="S41"/>
      <c r="T41"/>
      <c r="U41"/>
      <c r="V41"/>
      <c r="W41" s="5"/>
      <c r="X41"/>
      <c r="Y41"/>
      <c r="Z41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6" customFormat="1" ht="50.25" customHeight="1">
      <c r="A42" s="1"/>
      <c r="B42" s="3"/>
      <c r="C42" s="1"/>
      <c r="D42" s="1"/>
      <c r="E42" s="1"/>
      <c r="F42" s="2"/>
      <c r="G42" s="3"/>
      <c r="H42" s="3"/>
      <c r="I42" s="4"/>
      <c r="J42" s="3"/>
      <c r="K42" s="3"/>
      <c r="L42" s="3"/>
      <c r="M42" s="3"/>
      <c r="N42" s="3"/>
      <c r="O42"/>
      <c r="P42"/>
      <c r="Q42"/>
      <c r="R42"/>
      <c r="S42"/>
      <c r="T42"/>
      <c r="U42"/>
      <c r="V42"/>
      <c r="W42" s="5"/>
      <c r="X42"/>
      <c r="Y42"/>
      <c r="Z42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250" s="20" customFormat="1" ht="48" customHeight="1">
      <c r="A43" s="1"/>
      <c r="B43" s="3"/>
      <c r="C43" s="1"/>
      <c r="D43" s="1"/>
      <c r="E43" s="1"/>
      <c r="F43" s="2"/>
      <c r="G43" s="3"/>
      <c r="H43" s="3"/>
      <c r="I43" s="4"/>
      <c r="J43" s="3"/>
      <c r="K43" s="3"/>
      <c r="L43" s="3"/>
      <c r="M43" s="3"/>
      <c r="N43" s="3"/>
      <c r="O43"/>
      <c r="P43"/>
      <c r="Q43"/>
      <c r="R43"/>
      <c r="S43"/>
      <c r="T43"/>
      <c r="U43"/>
      <c r="V43"/>
      <c r="W43" s="5"/>
      <c r="X43"/>
      <c r="Y43"/>
      <c r="Z4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8"/>
      <c r="BI43" s="9"/>
      <c r="BJ43" s="10"/>
      <c r="BK43" s="9"/>
      <c r="BL43" s="11"/>
      <c r="BM43" s="11"/>
      <c r="BN43" s="12"/>
      <c r="BO43" s="11"/>
      <c r="BP43" s="13"/>
      <c r="BQ43" s="14"/>
      <c r="BR43" s="15"/>
      <c r="BS43" s="16"/>
      <c r="BT43" s="13"/>
      <c r="BU43" s="13"/>
      <c r="BV43" s="17"/>
      <c r="BW43" s="18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7"/>
      <c r="CN43" s="8"/>
      <c r="CO43" s="9"/>
      <c r="CP43" s="10"/>
      <c r="CQ43" s="9"/>
      <c r="CR43" s="11"/>
      <c r="CS43" s="11"/>
      <c r="CT43" s="12"/>
      <c r="CU43" s="11"/>
      <c r="CV43" s="13"/>
      <c r="CW43" s="14"/>
      <c r="CX43" s="15"/>
      <c r="CY43" s="16"/>
      <c r="CZ43" s="13"/>
      <c r="DA43" s="13"/>
      <c r="DB43" s="17"/>
      <c r="DC43" s="18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7"/>
      <c r="DT43" s="8"/>
      <c r="DU43" s="9"/>
      <c r="DV43" s="10"/>
      <c r="DW43" s="9"/>
      <c r="DX43" s="11"/>
      <c r="DY43" s="11"/>
      <c r="DZ43" s="12"/>
      <c r="EA43" s="11"/>
      <c r="EB43" s="13"/>
      <c r="EC43" s="14"/>
      <c r="ED43" s="15"/>
      <c r="EE43" s="16"/>
      <c r="EF43" s="13"/>
      <c r="EG43" s="13"/>
      <c r="EH43" s="17"/>
      <c r="EI43" s="18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7"/>
      <c r="EZ43" s="8"/>
      <c r="FA43" s="9"/>
      <c r="FB43" s="10"/>
      <c r="FC43" s="9"/>
      <c r="FD43" s="11"/>
      <c r="FE43" s="11"/>
      <c r="FF43" s="12"/>
      <c r="FG43" s="11"/>
      <c r="FH43" s="13"/>
      <c r="FI43" s="14"/>
      <c r="FJ43" s="15"/>
      <c r="FK43" s="16"/>
      <c r="FL43" s="13"/>
      <c r="FM43" s="13"/>
      <c r="FN43" s="17"/>
      <c r="FO43" s="18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7"/>
      <c r="GF43" s="8"/>
      <c r="GG43" s="9"/>
      <c r="GH43" s="10"/>
      <c r="GI43" s="9"/>
      <c r="GJ43" s="11"/>
      <c r="GK43" s="11"/>
      <c r="GL43" s="12"/>
      <c r="GM43" s="11"/>
      <c r="GN43" s="13"/>
      <c r="GO43" s="14"/>
      <c r="GP43" s="15"/>
      <c r="GQ43" s="16"/>
      <c r="GR43" s="13"/>
      <c r="GS43" s="13"/>
      <c r="GT43" s="17"/>
      <c r="GU43" s="18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7"/>
      <c r="HL43" s="8"/>
      <c r="HM43" s="9"/>
      <c r="HN43" s="10"/>
      <c r="HO43" s="9"/>
      <c r="HP43" s="11"/>
      <c r="HQ43" s="11"/>
      <c r="HR43" s="12"/>
      <c r="HS43" s="11"/>
      <c r="HT43" s="13"/>
      <c r="HU43" s="14"/>
      <c r="HV43" s="15"/>
      <c r="HW43" s="16"/>
      <c r="HX43" s="13"/>
      <c r="HY43" s="13"/>
      <c r="HZ43" s="17"/>
      <c r="IA43" s="18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</row>
    <row r="44" spans="1:250" s="20" customFormat="1" ht="48" customHeight="1">
      <c r="A44" s="1"/>
      <c r="B44" s="3"/>
      <c r="C44" s="1"/>
      <c r="D44" s="1"/>
      <c r="E44" s="1"/>
      <c r="F44" s="2"/>
      <c r="G44" s="3"/>
      <c r="H44" s="3"/>
      <c r="I44" s="4"/>
      <c r="J44" s="3"/>
      <c r="K44" s="3"/>
      <c r="L44" s="3"/>
      <c r="M44" s="3"/>
      <c r="N44" s="3"/>
      <c r="O44"/>
      <c r="P44"/>
      <c r="Q44"/>
      <c r="R44"/>
      <c r="S44"/>
      <c r="T44"/>
      <c r="U44"/>
      <c r="V44"/>
      <c r="W44" s="5"/>
      <c r="X44"/>
      <c r="Y44"/>
      <c r="Z44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8"/>
      <c r="BI44" s="9"/>
      <c r="BJ44" s="10"/>
      <c r="BK44" s="9"/>
      <c r="BL44" s="11"/>
      <c r="BM44" s="11"/>
      <c r="BN44" s="12"/>
      <c r="BO44" s="11"/>
      <c r="BP44" s="13"/>
      <c r="BQ44" s="14"/>
      <c r="BR44" s="15"/>
      <c r="BS44" s="16"/>
      <c r="BT44" s="13"/>
      <c r="BU44" s="13"/>
      <c r="BV44" s="17"/>
      <c r="BW44" s="18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7"/>
      <c r="CN44" s="8"/>
      <c r="CO44" s="9"/>
      <c r="CP44" s="10"/>
      <c r="CQ44" s="9"/>
      <c r="CR44" s="11"/>
      <c r="CS44" s="11"/>
      <c r="CT44" s="12"/>
      <c r="CU44" s="11"/>
      <c r="CV44" s="13"/>
      <c r="CW44" s="14"/>
      <c r="CX44" s="15"/>
      <c r="CY44" s="16"/>
      <c r="CZ44" s="13"/>
      <c r="DA44" s="13"/>
      <c r="DB44" s="17"/>
      <c r="DC44" s="18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7"/>
      <c r="DT44" s="8"/>
      <c r="DU44" s="9"/>
      <c r="DV44" s="10"/>
      <c r="DW44" s="9"/>
      <c r="DX44" s="11"/>
      <c r="DY44" s="11"/>
      <c r="DZ44" s="12"/>
      <c r="EA44" s="11"/>
      <c r="EB44" s="13"/>
      <c r="EC44" s="14"/>
      <c r="ED44" s="15"/>
      <c r="EE44" s="16"/>
      <c r="EF44" s="13"/>
      <c r="EG44" s="13"/>
      <c r="EH44" s="17"/>
      <c r="EI44" s="18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7"/>
      <c r="EZ44" s="8"/>
      <c r="FA44" s="9"/>
      <c r="FB44" s="10"/>
      <c r="FC44" s="9"/>
      <c r="FD44" s="11"/>
      <c r="FE44" s="11"/>
      <c r="FF44" s="12"/>
      <c r="FG44" s="11"/>
      <c r="FH44" s="13"/>
      <c r="FI44" s="14"/>
      <c r="FJ44" s="15"/>
      <c r="FK44" s="16"/>
      <c r="FL44" s="13"/>
      <c r="FM44" s="13"/>
      <c r="FN44" s="17"/>
      <c r="FO44" s="18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7"/>
      <c r="GF44" s="8"/>
      <c r="GG44" s="9"/>
      <c r="GH44" s="10"/>
      <c r="GI44" s="9"/>
      <c r="GJ44" s="11"/>
      <c r="GK44" s="11"/>
      <c r="GL44" s="12"/>
      <c r="GM44" s="11"/>
      <c r="GN44" s="13"/>
      <c r="GO44" s="14"/>
      <c r="GP44" s="15"/>
      <c r="GQ44" s="16"/>
      <c r="GR44" s="13"/>
      <c r="GS44" s="13"/>
      <c r="GT44" s="17"/>
      <c r="GU44" s="18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7"/>
      <c r="HL44" s="8"/>
      <c r="HM44" s="9"/>
      <c r="HN44" s="10"/>
      <c r="HO44" s="9"/>
      <c r="HP44" s="11"/>
      <c r="HQ44" s="11"/>
      <c r="HR44" s="12"/>
      <c r="HS44" s="11"/>
      <c r="HT44" s="13"/>
      <c r="HU44" s="14"/>
      <c r="HV44" s="15"/>
      <c r="HW44" s="16"/>
      <c r="HX44" s="13"/>
      <c r="HY44" s="13"/>
      <c r="HZ44" s="17"/>
      <c r="IA44" s="18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</row>
    <row r="45" spans="1:59" s="6" customFormat="1" ht="50.25" customHeight="1">
      <c r="A45" s="1"/>
      <c r="B45" s="3"/>
      <c r="C45" s="1"/>
      <c r="D45" s="1"/>
      <c r="E45" s="1"/>
      <c r="F45" s="2"/>
      <c r="G45" s="3"/>
      <c r="H45" s="3"/>
      <c r="I45" s="4"/>
      <c r="J45" s="3"/>
      <c r="K45" s="3"/>
      <c r="L45" s="3"/>
      <c r="M45" s="3"/>
      <c r="N45" s="3"/>
      <c r="O45"/>
      <c r="P45"/>
      <c r="Q45"/>
      <c r="R45"/>
      <c r="S45"/>
      <c r="T45"/>
      <c r="U45"/>
      <c r="V45"/>
      <c r="W45" s="5"/>
      <c r="X45"/>
      <c r="Y45"/>
      <c r="Z4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6" customFormat="1" ht="50.25" customHeight="1">
      <c r="A46" s="1"/>
      <c r="B46" s="3"/>
      <c r="C46" s="1"/>
      <c r="D46" s="1"/>
      <c r="E46" s="1"/>
      <c r="F46" s="2"/>
      <c r="G46" s="3"/>
      <c r="H46" s="3"/>
      <c r="I46" s="4"/>
      <c r="J46" s="3"/>
      <c r="K46" s="3"/>
      <c r="L46" s="3"/>
      <c r="M46" s="3"/>
      <c r="N46" s="3"/>
      <c r="O46"/>
      <c r="P46"/>
      <c r="Q46"/>
      <c r="R46"/>
      <c r="S46"/>
      <c r="T46"/>
      <c r="U46"/>
      <c r="V46"/>
      <c r="W46" s="5"/>
      <c r="X46"/>
      <c r="Y46"/>
      <c r="Z4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6" customFormat="1" ht="50.25" customHeight="1">
      <c r="A47" s="1"/>
      <c r="B47" s="3"/>
      <c r="C47" s="1"/>
      <c r="D47" s="1"/>
      <c r="E47" s="1"/>
      <c r="F47" s="2"/>
      <c r="G47" s="3"/>
      <c r="H47" s="3"/>
      <c r="I47" s="4"/>
      <c r="J47" s="3"/>
      <c r="K47" s="3"/>
      <c r="L47" s="3"/>
      <c r="M47" s="3"/>
      <c r="N47" s="3"/>
      <c r="O47"/>
      <c r="P47"/>
      <c r="Q47"/>
      <c r="R47"/>
      <c r="S47"/>
      <c r="T47"/>
      <c r="U47"/>
      <c r="V47"/>
      <c r="W47" s="5"/>
      <c r="X47"/>
      <c r="Y47"/>
      <c r="Z47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250" s="20" customFormat="1" ht="48" customHeight="1">
      <c r="A48" s="1"/>
      <c r="B48" s="3"/>
      <c r="C48" s="1"/>
      <c r="D48" s="1"/>
      <c r="E48" s="1"/>
      <c r="F48" s="2"/>
      <c r="G48" s="3"/>
      <c r="H48" s="3"/>
      <c r="I48" s="4"/>
      <c r="J48" s="3"/>
      <c r="K48" s="3"/>
      <c r="L48" s="3"/>
      <c r="M48" s="3"/>
      <c r="N48" s="3"/>
      <c r="O48"/>
      <c r="P48"/>
      <c r="Q48"/>
      <c r="R48"/>
      <c r="S48"/>
      <c r="T48"/>
      <c r="U48"/>
      <c r="V48"/>
      <c r="W48" s="5"/>
      <c r="X48"/>
      <c r="Y48"/>
      <c r="Z48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8"/>
      <c r="BI48" s="9"/>
      <c r="BJ48" s="10"/>
      <c r="BK48" s="9"/>
      <c r="BL48" s="11"/>
      <c r="BM48" s="11"/>
      <c r="BN48" s="12"/>
      <c r="BO48" s="11"/>
      <c r="BP48" s="13"/>
      <c r="BQ48" s="14"/>
      <c r="BR48" s="15"/>
      <c r="BS48" s="16"/>
      <c r="BT48" s="13"/>
      <c r="BU48" s="13"/>
      <c r="BV48" s="17"/>
      <c r="BW48" s="18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7"/>
      <c r="CN48" s="8"/>
      <c r="CO48" s="9"/>
      <c r="CP48" s="10"/>
      <c r="CQ48" s="9"/>
      <c r="CR48" s="11"/>
      <c r="CS48" s="11"/>
      <c r="CT48" s="12"/>
      <c r="CU48" s="11"/>
      <c r="CV48" s="13"/>
      <c r="CW48" s="14"/>
      <c r="CX48" s="15"/>
      <c r="CY48" s="16"/>
      <c r="CZ48" s="13"/>
      <c r="DA48" s="13"/>
      <c r="DB48" s="17"/>
      <c r="DC48" s="18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7"/>
      <c r="DT48" s="8"/>
      <c r="DU48" s="9"/>
      <c r="DV48" s="10"/>
      <c r="DW48" s="9"/>
      <c r="DX48" s="11"/>
      <c r="DY48" s="11"/>
      <c r="DZ48" s="12"/>
      <c r="EA48" s="11"/>
      <c r="EB48" s="13"/>
      <c r="EC48" s="14"/>
      <c r="ED48" s="15"/>
      <c r="EE48" s="16"/>
      <c r="EF48" s="13"/>
      <c r="EG48" s="13"/>
      <c r="EH48" s="17"/>
      <c r="EI48" s="18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7"/>
      <c r="EZ48" s="8"/>
      <c r="FA48" s="9"/>
      <c r="FB48" s="10"/>
      <c r="FC48" s="9"/>
      <c r="FD48" s="11"/>
      <c r="FE48" s="11"/>
      <c r="FF48" s="12"/>
      <c r="FG48" s="11"/>
      <c r="FH48" s="13"/>
      <c r="FI48" s="14"/>
      <c r="FJ48" s="15"/>
      <c r="FK48" s="16"/>
      <c r="FL48" s="13"/>
      <c r="FM48" s="13"/>
      <c r="FN48" s="17"/>
      <c r="FO48" s="18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7"/>
      <c r="GF48" s="8"/>
      <c r="GG48" s="9"/>
      <c r="GH48" s="10"/>
      <c r="GI48" s="9"/>
      <c r="GJ48" s="11"/>
      <c r="GK48" s="11"/>
      <c r="GL48" s="12"/>
      <c r="GM48" s="11"/>
      <c r="GN48" s="13"/>
      <c r="GO48" s="14"/>
      <c r="GP48" s="15"/>
      <c r="GQ48" s="16"/>
      <c r="GR48" s="13"/>
      <c r="GS48" s="13"/>
      <c r="GT48" s="17"/>
      <c r="GU48" s="18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7"/>
      <c r="HL48" s="8"/>
      <c r="HM48" s="9"/>
      <c r="HN48" s="10"/>
      <c r="HO48" s="9"/>
      <c r="HP48" s="11"/>
      <c r="HQ48" s="11"/>
      <c r="HR48" s="12"/>
      <c r="HS48" s="11"/>
      <c r="HT48" s="13"/>
      <c r="HU48" s="14"/>
      <c r="HV48" s="15"/>
      <c r="HW48" s="16"/>
      <c r="HX48" s="13"/>
      <c r="HY48" s="13"/>
      <c r="HZ48" s="17"/>
      <c r="IA48" s="18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</row>
    <row r="49" spans="1:59" s="6" customFormat="1" ht="50.25" customHeight="1">
      <c r="A49" s="1"/>
      <c r="B49" s="3"/>
      <c r="C49" s="1"/>
      <c r="D49" s="1"/>
      <c r="E49" s="1"/>
      <c r="F49" s="2"/>
      <c r="G49" s="3"/>
      <c r="H49" s="3"/>
      <c r="I49" s="4"/>
      <c r="J49" s="3"/>
      <c r="K49" s="3"/>
      <c r="L49" s="3"/>
      <c r="M49" s="3"/>
      <c r="N49" s="3"/>
      <c r="O49"/>
      <c r="P49"/>
      <c r="Q49"/>
      <c r="R49"/>
      <c r="S49"/>
      <c r="T49"/>
      <c r="U49"/>
      <c r="V49"/>
      <c r="W49" s="5"/>
      <c r="X49"/>
      <c r="Y49"/>
      <c r="Z49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6" customFormat="1" ht="50.25" customHeight="1">
      <c r="A50" s="1"/>
      <c r="B50" s="3"/>
      <c r="C50" s="1"/>
      <c r="D50" s="1"/>
      <c r="E50" s="1"/>
      <c r="F50" s="2"/>
      <c r="G50" s="3"/>
      <c r="H50" s="3"/>
      <c r="I50" s="4"/>
      <c r="J50" s="3"/>
      <c r="K50" s="3"/>
      <c r="L50" s="3"/>
      <c r="M50" s="3"/>
      <c r="N50" s="3"/>
      <c r="O50"/>
      <c r="P50"/>
      <c r="Q50"/>
      <c r="R50"/>
      <c r="S50"/>
      <c r="T50"/>
      <c r="U50"/>
      <c r="V50"/>
      <c r="W50" s="5"/>
      <c r="X50"/>
      <c r="Y50"/>
      <c r="Z50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250" s="20" customFormat="1" ht="48" customHeight="1">
      <c r="A51" s="1"/>
      <c r="B51" s="3"/>
      <c r="C51" s="1"/>
      <c r="D51" s="1"/>
      <c r="E51" s="1"/>
      <c r="F51" s="2"/>
      <c r="G51" s="3"/>
      <c r="H51" s="3"/>
      <c r="I51" s="4"/>
      <c r="J51" s="3"/>
      <c r="K51" s="3"/>
      <c r="L51" s="3"/>
      <c r="M51" s="3"/>
      <c r="N51" s="3"/>
      <c r="O51"/>
      <c r="P51"/>
      <c r="Q51"/>
      <c r="R51"/>
      <c r="S51"/>
      <c r="T51"/>
      <c r="U51"/>
      <c r="V51"/>
      <c r="W51" s="5"/>
      <c r="X51"/>
      <c r="Y51"/>
      <c r="Z51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8"/>
      <c r="BI51" s="9"/>
      <c r="BJ51" s="10"/>
      <c r="BK51" s="9"/>
      <c r="BL51" s="11"/>
      <c r="BM51" s="11"/>
      <c r="BN51" s="12"/>
      <c r="BO51" s="11"/>
      <c r="BP51" s="13"/>
      <c r="BQ51" s="14"/>
      <c r="BR51" s="15"/>
      <c r="BS51" s="16"/>
      <c r="BT51" s="13"/>
      <c r="BU51" s="13"/>
      <c r="BV51" s="17"/>
      <c r="BW51" s="18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7"/>
      <c r="CN51" s="8"/>
      <c r="CO51" s="9"/>
      <c r="CP51" s="10"/>
      <c r="CQ51" s="9"/>
      <c r="CR51" s="11"/>
      <c r="CS51" s="11"/>
      <c r="CT51" s="12"/>
      <c r="CU51" s="11"/>
      <c r="CV51" s="13"/>
      <c r="CW51" s="14"/>
      <c r="CX51" s="15"/>
      <c r="CY51" s="16"/>
      <c r="CZ51" s="13"/>
      <c r="DA51" s="13"/>
      <c r="DB51" s="17"/>
      <c r="DC51" s="18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7"/>
      <c r="DT51" s="8"/>
      <c r="DU51" s="9"/>
      <c r="DV51" s="10"/>
      <c r="DW51" s="9"/>
      <c r="DX51" s="11"/>
      <c r="DY51" s="11"/>
      <c r="DZ51" s="12"/>
      <c r="EA51" s="11"/>
      <c r="EB51" s="13"/>
      <c r="EC51" s="14"/>
      <c r="ED51" s="15"/>
      <c r="EE51" s="16"/>
      <c r="EF51" s="13"/>
      <c r="EG51" s="13"/>
      <c r="EH51" s="17"/>
      <c r="EI51" s="18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7"/>
      <c r="EZ51" s="8"/>
      <c r="FA51" s="9"/>
      <c r="FB51" s="10"/>
      <c r="FC51" s="9"/>
      <c r="FD51" s="11"/>
      <c r="FE51" s="11"/>
      <c r="FF51" s="12"/>
      <c r="FG51" s="11"/>
      <c r="FH51" s="13"/>
      <c r="FI51" s="14"/>
      <c r="FJ51" s="15"/>
      <c r="FK51" s="16"/>
      <c r="FL51" s="13"/>
      <c r="FM51" s="13"/>
      <c r="FN51" s="17"/>
      <c r="FO51" s="18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7"/>
      <c r="GF51" s="8"/>
      <c r="GG51" s="9"/>
      <c r="GH51" s="10"/>
      <c r="GI51" s="9"/>
      <c r="GJ51" s="11"/>
      <c r="GK51" s="11"/>
      <c r="GL51" s="12"/>
      <c r="GM51" s="11"/>
      <c r="GN51" s="13"/>
      <c r="GO51" s="14"/>
      <c r="GP51" s="15"/>
      <c r="GQ51" s="16"/>
      <c r="GR51" s="13"/>
      <c r="GS51" s="13"/>
      <c r="GT51" s="17"/>
      <c r="GU51" s="18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7"/>
      <c r="HL51" s="8"/>
      <c r="HM51" s="9"/>
      <c r="HN51" s="10"/>
      <c r="HO51" s="9"/>
      <c r="HP51" s="11"/>
      <c r="HQ51" s="11"/>
      <c r="HR51" s="12"/>
      <c r="HS51" s="11"/>
      <c r="HT51" s="13"/>
      <c r="HU51" s="14"/>
      <c r="HV51" s="15"/>
      <c r="HW51" s="16"/>
      <c r="HX51" s="13"/>
      <c r="HY51" s="13"/>
      <c r="HZ51" s="17"/>
      <c r="IA51" s="18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</row>
    <row r="52" ht="30" customHeight="1"/>
  </sheetData>
  <sheetProtection/>
  <mergeCells count="15">
    <mergeCell ref="N15:N16"/>
    <mergeCell ref="A5:N5"/>
    <mergeCell ref="A6:N6"/>
    <mergeCell ref="D15:D16"/>
    <mergeCell ref="E15:E16"/>
    <mergeCell ref="A1:D1"/>
    <mergeCell ref="A2:D2"/>
    <mergeCell ref="A3:N3"/>
    <mergeCell ref="A4:N4"/>
    <mergeCell ref="F15:F16"/>
    <mergeCell ref="A15:A16"/>
    <mergeCell ref="B15:B16"/>
    <mergeCell ref="C15:C16"/>
    <mergeCell ref="G15:G16"/>
    <mergeCell ref="M15:M16"/>
  </mergeCells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Kempná Jana</cp:lastModifiedBy>
  <cp:lastPrinted>2014-02-14T07:34:10Z</cp:lastPrinted>
  <dcterms:created xsi:type="dcterms:W3CDTF">2009-03-16T15:39:55Z</dcterms:created>
  <dcterms:modified xsi:type="dcterms:W3CDTF">2014-02-17T10:20:26Z</dcterms:modified>
  <cp:category/>
  <cp:version/>
  <cp:contentType/>
  <cp:contentStatus/>
</cp:coreProperties>
</file>