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600" windowHeight="6225" activeTab="0"/>
  </bookViews>
  <sheets>
    <sheet name="Příloha č." sheetId="1" r:id="rId1"/>
  </sheets>
  <definedNames>
    <definedName name="_xlnm.Print_Titles" localSheetId="0">'Příloha č.'!$6:$7</definedName>
    <definedName name="_xlnm.Print_Area" localSheetId="0">'Příloha č.'!$A$1:$H$44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<sst xmlns="http://schemas.openxmlformats.org/spreadsheetml/2006/main" count="177" uniqueCount="87">
  <si>
    <t>adresa</t>
  </si>
  <si>
    <t>žadatel</t>
  </si>
  <si>
    <t>právní forma</t>
  </si>
  <si>
    <t>00575992</t>
  </si>
  <si>
    <t>Obec Čaková</t>
  </si>
  <si>
    <t>Čaková 101, 793 16</t>
  </si>
  <si>
    <t>66741653</t>
  </si>
  <si>
    <t>Bílovecká 475, 742 45 Fulnek</t>
  </si>
  <si>
    <t>25351842</t>
  </si>
  <si>
    <t>Bílovecká 557, 742 45 Fulnek</t>
  </si>
  <si>
    <t>00635430</t>
  </si>
  <si>
    <t>Obec Hlubočec</t>
  </si>
  <si>
    <t>Hlubočec 95, 747 65</t>
  </si>
  <si>
    <t>47674156</t>
  </si>
  <si>
    <t>Spojené lesy s.r.o.</t>
  </si>
  <si>
    <t>Palackého 1178/11, 795 01 Rýmařov</t>
  </si>
  <si>
    <t>00300462</t>
  </si>
  <si>
    <t>Obec Mokré Lazce</t>
  </si>
  <si>
    <t>Pavla Křížkovského 158, Mokré Lazce, 747 62</t>
  </si>
  <si>
    <t>00600661</t>
  </si>
  <si>
    <t>Obec Slatina</t>
  </si>
  <si>
    <t>Slatina 1, 742 93</t>
  </si>
  <si>
    <t>00300535</t>
  </si>
  <si>
    <t>Statutární město Opava</t>
  </si>
  <si>
    <t>Horní náměstí 69, Opava, 746 26 Opava</t>
  </si>
  <si>
    <t>25832808</t>
  </si>
  <si>
    <t>Vratimovské služby spol. s r.o.</t>
  </si>
  <si>
    <t>Jana Žemly 1083, 739 32 Vratimov</t>
  </si>
  <si>
    <t>00300829</t>
  </si>
  <si>
    <t>Obec Velká Polom</t>
  </si>
  <si>
    <t>Opavská 58, Velká Polom, 747 64</t>
  </si>
  <si>
    <t>00296392</t>
  </si>
  <si>
    <t>Obec Světlá Hora</t>
  </si>
  <si>
    <t>Světlá Hora-Světlá 374, 793 31</t>
  </si>
  <si>
    <t>00575976</t>
  </si>
  <si>
    <t>Město Andělská Hora</t>
  </si>
  <si>
    <t>Andělská Hora 197, 793 32 Andělská Hora</t>
  </si>
  <si>
    <t>25816977</t>
  </si>
  <si>
    <t>A. Brože 2/3124, 700 30 Ostrava - Zábřeh</t>
  </si>
  <si>
    <t>00296759</t>
  </si>
  <si>
    <t>Město Jablunkov</t>
  </si>
  <si>
    <t>Dukelská 144, Jablunkov, 739 91 Jablunkov</t>
  </si>
  <si>
    <t>Městské lesy Fulnek, příspěvková organizace</t>
  </si>
  <si>
    <t>Správa Lesů Fulnek, spol. s r.o.</t>
  </si>
  <si>
    <t>Ostravské městské lesy a zeleň, s.r.o.</t>
  </si>
  <si>
    <t>NÁVRH</t>
  </si>
  <si>
    <t>Poskytnutí neinvestičních dotací na hospodaření v lesích na základě žádostí podaných pro rok 2014</t>
  </si>
  <si>
    <t>identifikační číslo nebo datum narození</t>
  </si>
  <si>
    <t>požadovaná dotace v Kč</t>
  </si>
  <si>
    <t>výše dotace v Kč</t>
  </si>
  <si>
    <t>lokalita</t>
  </si>
  <si>
    <t>Čaková</t>
  </si>
  <si>
    <t>Dolejší Kunčice, Děrné, Jetřábí u Fulneku</t>
  </si>
  <si>
    <t>Janovice u Frýdku</t>
  </si>
  <si>
    <t>Dobroslavice</t>
  </si>
  <si>
    <t>Nýdek</t>
  </si>
  <si>
    <t>Fulnek</t>
  </si>
  <si>
    <t>Frýdlant nad Ostravicí</t>
  </si>
  <si>
    <t>Hlubočec</t>
  </si>
  <si>
    <t>Uničov, Rýmařov, Moravskoslezský kočov, Václavov</t>
  </si>
  <si>
    <t>Jablunkov</t>
  </si>
  <si>
    <t>Mokré Lazce</t>
  </si>
  <si>
    <t>Slatina</t>
  </si>
  <si>
    <t>Skřipov, Hrabství</t>
  </si>
  <si>
    <t>Vratimov</t>
  </si>
  <si>
    <t>Rýmařov</t>
  </si>
  <si>
    <t>Velká Polom</t>
  </si>
  <si>
    <t>Komorní Lhotka</t>
  </si>
  <si>
    <t>Řeka</t>
  </si>
  <si>
    <t>Světlá ve Slezsku</t>
  </si>
  <si>
    <t>Krásná pod Lysou Horou</t>
  </si>
  <si>
    <t>Andělská hora ve Slezsku</t>
  </si>
  <si>
    <t>Ostrava</t>
  </si>
  <si>
    <t>Morávka</t>
  </si>
  <si>
    <t>Myslík</t>
  </si>
  <si>
    <t>Mirotínek</t>
  </si>
  <si>
    <t>fyzická osoba</t>
  </si>
  <si>
    <t>společnost s ručením omezeným</t>
  </si>
  <si>
    <t>město</t>
  </si>
  <si>
    <t>příspěvková organizace</t>
  </si>
  <si>
    <t>obec</t>
  </si>
  <si>
    <t>statutární město</t>
  </si>
  <si>
    <t xml:space="preserve">Počet stran přílohy: 1                                                                          </t>
  </si>
  <si>
    <t>Celkem</t>
  </si>
  <si>
    <t>pořa-dové číslo</t>
  </si>
  <si>
    <t>**********</t>
  </si>
  <si>
    <t>Příloha č.: 1 k materiálu č.: 8/16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</si>
</sst>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40">
    <font>
      <sz val="12"/>
      <name val="Times New Roman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 horizontal="right" vertical="top"/>
    </xf>
    <xf numFmtId="3" fontId="4" fillId="33" borderId="12" xfId="0" applyNumberFormat="1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0" borderId="12" xfId="46" applyFont="1" applyFill="1" applyBorder="1" applyAlignment="1">
      <alignment horizontal="center" vertical="top"/>
      <protection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5.3984375" style="4" customWidth="1"/>
    <col min="2" max="2" width="11.19921875" style="4" customWidth="1"/>
    <col min="3" max="3" width="24.3984375" style="4" customWidth="1"/>
    <col min="4" max="4" width="9.59765625" style="5" customWidth="1"/>
    <col min="5" max="5" width="23" style="6" customWidth="1"/>
    <col min="6" max="6" width="12" style="5" customWidth="1"/>
    <col min="7" max="7" width="12" style="4" customWidth="1"/>
    <col min="8" max="8" width="22.5" style="4" customWidth="1"/>
    <col min="9" max="16384" width="9" style="4" customWidth="1"/>
  </cols>
  <sheetData>
    <row r="1" ht="15">
      <c r="A1" s="23" t="s">
        <v>86</v>
      </c>
    </row>
    <row r="2" spans="1:8" ht="15">
      <c r="A2" s="1" t="s">
        <v>82</v>
      </c>
      <c r="B2" s="1"/>
      <c r="C2" s="2"/>
      <c r="D2" s="3"/>
      <c r="E2" s="2"/>
      <c r="F2" s="1"/>
      <c r="G2" s="1"/>
      <c r="H2" s="1"/>
    </row>
    <row r="3" spans="2:8" ht="15">
      <c r="B3" s="1"/>
      <c r="C3" s="2"/>
      <c r="D3" s="3"/>
      <c r="E3" s="2"/>
      <c r="F3" s="1"/>
      <c r="G3" s="1"/>
      <c r="H3" s="1"/>
    </row>
    <row r="4" spans="1:8" ht="15.75" customHeight="1">
      <c r="A4" s="52" t="s">
        <v>45</v>
      </c>
      <c r="B4" s="52"/>
      <c r="C4" s="52"/>
      <c r="D4" s="52"/>
      <c r="E4" s="52"/>
      <c r="F4" s="52"/>
      <c r="G4" s="52"/>
      <c r="H4" s="52"/>
    </row>
    <row r="5" spans="1:8" ht="24.75" customHeight="1">
      <c r="A5" s="51" t="s">
        <v>46</v>
      </c>
      <c r="B5" s="51"/>
      <c r="C5" s="51"/>
      <c r="D5" s="51"/>
      <c r="E5" s="51"/>
      <c r="F5" s="51"/>
      <c r="G5" s="51"/>
      <c r="H5" s="51"/>
    </row>
    <row r="6" spans="3:8" ht="13.5" thickBot="1">
      <c r="C6" s="7"/>
      <c r="D6" s="8"/>
      <c r="E6" s="7"/>
      <c r="F6" s="9"/>
      <c r="G6" s="9"/>
      <c r="H6" s="9"/>
    </row>
    <row r="7" spans="1:8" ht="68.25" customHeight="1" thickBot="1">
      <c r="A7" s="10" t="s">
        <v>84</v>
      </c>
      <c r="B7" s="11" t="s">
        <v>47</v>
      </c>
      <c r="C7" s="11" t="s">
        <v>1</v>
      </c>
      <c r="D7" s="11" t="s">
        <v>2</v>
      </c>
      <c r="E7" s="11" t="s">
        <v>0</v>
      </c>
      <c r="F7" s="11" t="s">
        <v>48</v>
      </c>
      <c r="G7" s="11" t="s">
        <v>49</v>
      </c>
      <c r="H7" s="24" t="s">
        <v>50</v>
      </c>
    </row>
    <row r="8" spans="1:8" ht="25.5">
      <c r="A8" s="12">
        <v>1</v>
      </c>
      <c r="B8" s="41" t="s">
        <v>85</v>
      </c>
      <c r="C8" s="14" t="s">
        <v>85</v>
      </c>
      <c r="D8" s="14" t="s">
        <v>76</v>
      </c>
      <c r="E8" s="14" t="s">
        <v>85</v>
      </c>
      <c r="F8" s="15">
        <v>3840</v>
      </c>
      <c r="G8" s="16">
        <v>3840</v>
      </c>
      <c r="H8" s="42" t="s">
        <v>70</v>
      </c>
    </row>
    <row r="9" spans="1:8" ht="25.5">
      <c r="A9" s="12">
        <v>2</v>
      </c>
      <c r="B9" s="41" t="s">
        <v>85</v>
      </c>
      <c r="C9" s="14" t="s">
        <v>85</v>
      </c>
      <c r="D9" s="14" t="s">
        <v>76</v>
      </c>
      <c r="E9" s="14" t="s">
        <v>85</v>
      </c>
      <c r="F9" s="15">
        <v>25200</v>
      </c>
      <c r="G9" s="16">
        <v>25200</v>
      </c>
      <c r="H9" s="43" t="s">
        <v>57</v>
      </c>
    </row>
    <row r="10" spans="1:8" ht="25.5">
      <c r="A10" s="12">
        <v>3</v>
      </c>
      <c r="B10" s="41" t="s">
        <v>85</v>
      </c>
      <c r="C10" s="14" t="s">
        <v>85</v>
      </c>
      <c r="D10" s="14" t="s">
        <v>76</v>
      </c>
      <c r="E10" s="14" t="s">
        <v>85</v>
      </c>
      <c r="F10" s="15">
        <v>1350</v>
      </c>
      <c r="G10" s="16">
        <v>1350</v>
      </c>
      <c r="H10" s="44" t="s">
        <v>68</v>
      </c>
    </row>
    <row r="11" spans="1:8" ht="25.5">
      <c r="A11" s="12">
        <v>4</v>
      </c>
      <c r="B11" s="41" t="s">
        <v>85</v>
      </c>
      <c r="C11" s="14" t="s">
        <v>85</v>
      </c>
      <c r="D11" s="14" t="s">
        <v>76</v>
      </c>
      <c r="E11" s="14" t="s">
        <v>85</v>
      </c>
      <c r="F11" s="15">
        <v>6300</v>
      </c>
      <c r="G11" s="16">
        <v>6300</v>
      </c>
      <c r="H11" s="45" t="s">
        <v>74</v>
      </c>
    </row>
    <row r="12" spans="1:8" ht="25.5">
      <c r="A12" s="12">
        <v>5</v>
      </c>
      <c r="B12" s="41" t="s">
        <v>85</v>
      </c>
      <c r="C12" s="14" t="s">
        <v>85</v>
      </c>
      <c r="D12" s="14" t="s">
        <v>76</v>
      </c>
      <c r="E12" s="14" t="s">
        <v>85</v>
      </c>
      <c r="F12" s="15">
        <v>4500</v>
      </c>
      <c r="G12" s="16">
        <v>4500</v>
      </c>
      <c r="H12" s="43" t="s">
        <v>53</v>
      </c>
    </row>
    <row r="13" spans="1:8" ht="25.5">
      <c r="A13" s="12">
        <v>6</v>
      </c>
      <c r="B13" s="41" t="s">
        <v>85</v>
      </c>
      <c r="C13" s="14" t="s">
        <v>85</v>
      </c>
      <c r="D13" s="14" t="s">
        <v>76</v>
      </c>
      <c r="E13" s="14" t="s">
        <v>85</v>
      </c>
      <c r="F13" s="15">
        <v>2336</v>
      </c>
      <c r="G13" s="16">
        <v>2336</v>
      </c>
      <c r="H13" s="45" t="s">
        <v>73</v>
      </c>
    </row>
    <row r="14" spans="1:8" ht="25.5">
      <c r="A14" s="12">
        <v>7</v>
      </c>
      <c r="B14" s="41" t="s">
        <v>85</v>
      </c>
      <c r="C14" s="14" t="s">
        <v>85</v>
      </c>
      <c r="D14" s="14" t="s">
        <v>76</v>
      </c>
      <c r="E14" s="14" t="s">
        <v>85</v>
      </c>
      <c r="F14" s="15">
        <v>3000</v>
      </c>
      <c r="G14" s="16">
        <v>3000</v>
      </c>
      <c r="H14" s="43" t="s">
        <v>55</v>
      </c>
    </row>
    <row r="15" spans="1:8" ht="25.5">
      <c r="A15" s="12">
        <v>8</v>
      </c>
      <c r="B15" s="41" t="s">
        <v>85</v>
      </c>
      <c r="C15" s="14" t="s">
        <v>85</v>
      </c>
      <c r="D15" s="14" t="s">
        <v>76</v>
      </c>
      <c r="E15" s="14" t="s">
        <v>85</v>
      </c>
      <c r="F15" s="15">
        <v>7000</v>
      </c>
      <c r="G15" s="16">
        <v>7000</v>
      </c>
      <c r="H15" s="43" t="s">
        <v>55</v>
      </c>
    </row>
    <row r="16" spans="1:8" ht="25.5">
      <c r="A16" s="12">
        <v>9</v>
      </c>
      <c r="B16" s="41" t="s">
        <v>85</v>
      </c>
      <c r="C16" s="14" t="s">
        <v>85</v>
      </c>
      <c r="D16" s="14" t="s">
        <v>76</v>
      </c>
      <c r="E16" s="14" t="s">
        <v>85</v>
      </c>
      <c r="F16" s="15">
        <v>9000</v>
      </c>
      <c r="G16" s="16">
        <v>9000</v>
      </c>
      <c r="H16" s="43" t="s">
        <v>54</v>
      </c>
    </row>
    <row r="17" spans="1:8" ht="25.5">
      <c r="A17" s="12">
        <v>10</v>
      </c>
      <c r="B17" s="41" t="s">
        <v>85</v>
      </c>
      <c r="C17" s="14" t="s">
        <v>85</v>
      </c>
      <c r="D17" s="14" t="s">
        <v>76</v>
      </c>
      <c r="E17" s="14" t="s">
        <v>85</v>
      </c>
      <c r="F17" s="15">
        <v>1800</v>
      </c>
      <c r="G17" s="16">
        <v>1800</v>
      </c>
      <c r="H17" s="43" t="s">
        <v>55</v>
      </c>
    </row>
    <row r="18" spans="1:8" ht="25.5">
      <c r="A18" s="12">
        <v>11</v>
      </c>
      <c r="B18" s="41" t="s">
        <v>85</v>
      </c>
      <c r="C18" s="14" t="s">
        <v>85</v>
      </c>
      <c r="D18" s="14" t="s">
        <v>76</v>
      </c>
      <c r="E18" s="14" t="s">
        <v>85</v>
      </c>
      <c r="F18" s="15">
        <v>7120</v>
      </c>
      <c r="G18" s="16">
        <v>7120</v>
      </c>
      <c r="H18" s="45"/>
    </row>
    <row r="19" spans="1:8" ht="25.5">
      <c r="A19" s="12">
        <v>12</v>
      </c>
      <c r="B19" s="41" t="s">
        <v>85</v>
      </c>
      <c r="C19" s="14" t="s">
        <v>85</v>
      </c>
      <c r="D19" s="14" t="s">
        <v>76</v>
      </c>
      <c r="E19" s="14" t="s">
        <v>85</v>
      </c>
      <c r="F19" s="15">
        <v>5850</v>
      </c>
      <c r="G19" s="16">
        <v>5850</v>
      </c>
      <c r="H19" s="44" t="s">
        <v>67</v>
      </c>
    </row>
    <row r="20" spans="1:8" ht="25.5">
      <c r="A20" s="12">
        <v>13</v>
      </c>
      <c r="B20" s="41" t="s">
        <v>85</v>
      </c>
      <c r="C20" s="14" t="s">
        <v>85</v>
      </c>
      <c r="D20" s="14" t="s">
        <v>76</v>
      </c>
      <c r="E20" s="14" t="s">
        <v>85</v>
      </c>
      <c r="F20" s="15">
        <v>14760</v>
      </c>
      <c r="G20" s="16">
        <v>14760</v>
      </c>
      <c r="H20" s="43" t="s">
        <v>60</v>
      </c>
    </row>
    <row r="21" spans="1:8" ht="12.75">
      <c r="A21" s="36"/>
      <c r="B21" s="37"/>
      <c r="C21" s="38"/>
      <c r="D21" s="39"/>
      <c r="E21" s="40"/>
      <c r="F21" s="34">
        <f>SUM(F8:F20)</f>
        <v>92056</v>
      </c>
      <c r="G21" s="35">
        <f>SUM(G8:G20)</f>
        <v>92056</v>
      </c>
      <c r="H21" s="46"/>
    </row>
    <row r="22" spans="1:8" ht="38.25">
      <c r="A22" s="12">
        <v>14</v>
      </c>
      <c r="B22" s="41" t="s">
        <v>37</v>
      </c>
      <c r="C22" s="13" t="s">
        <v>44</v>
      </c>
      <c r="D22" s="14" t="s">
        <v>77</v>
      </c>
      <c r="E22" s="13" t="s">
        <v>38</v>
      </c>
      <c r="F22" s="15">
        <v>13640</v>
      </c>
      <c r="G22" s="16">
        <v>13640</v>
      </c>
      <c r="H22" s="45" t="s">
        <v>72</v>
      </c>
    </row>
    <row r="23" spans="1:8" ht="38.25">
      <c r="A23" s="12">
        <v>15</v>
      </c>
      <c r="B23" s="41" t="s">
        <v>13</v>
      </c>
      <c r="C23" s="13" t="s">
        <v>14</v>
      </c>
      <c r="D23" s="14" t="s">
        <v>77</v>
      </c>
      <c r="E23" s="13" t="s">
        <v>15</v>
      </c>
      <c r="F23" s="15">
        <v>36288</v>
      </c>
      <c r="G23" s="16">
        <v>36288</v>
      </c>
      <c r="H23" s="47" t="s">
        <v>59</v>
      </c>
    </row>
    <row r="24" spans="1:8" ht="38.25">
      <c r="A24" s="12">
        <v>16</v>
      </c>
      <c r="B24" s="41" t="s">
        <v>13</v>
      </c>
      <c r="C24" s="13" t="s">
        <v>14</v>
      </c>
      <c r="D24" s="14" t="s">
        <v>77</v>
      </c>
      <c r="E24" s="13" t="s">
        <v>15</v>
      </c>
      <c r="F24" s="15">
        <v>8080</v>
      </c>
      <c r="G24" s="16">
        <v>8080</v>
      </c>
      <c r="H24" s="43" t="s">
        <v>65</v>
      </c>
    </row>
    <row r="25" spans="1:8" ht="38.25">
      <c r="A25" s="12">
        <v>17</v>
      </c>
      <c r="B25" s="41" t="s">
        <v>13</v>
      </c>
      <c r="C25" s="13" t="s">
        <v>14</v>
      </c>
      <c r="D25" s="14" t="s">
        <v>77</v>
      </c>
      <c r="E25" s="13" t="s">
        <v>15</v>
      </c>
      <c r="F25" s="15">
        <v>11120</v>
      </c>
      <c r="G25" s="16">
        <v>11120</v>
      </c>
      <c r="H25" s="43" t="s">
        <v>75</v>
      </c>
    </row>
    <row r="26" spans="1:8" ht="38.25">
      <c r="A26" s="12">
        <v>18</v>
      </c>
      <c r="B26" s="41" t="s">
        <v>13</v>
      </c>
      <c r="C26" s="13" t="s">
        <v>14</v>
      </c>
      <c r="D26" s="14" t="s">
        <v>77</v>
      </c>
      <c r="E26" s="13" t="s">
        <v>15</v>
      </c>
      <c r="F26" s="15">
        <v>6280</v>
      </c>
      <c r="G26" s="16">
        <v>6280</v>
      </c>
      <c r="H26" s="44" t="s">
        <v>65</v>
      </c>
    </row>
    <row r="27" spans="1:8" ht="38.25">
      <c r="A27" s="12">
        <v>19</v>
      </c>
      <c r="B27" s="41" t="s">
        <v>8</v>
      </c>
      <c r="C27" s="13" t="s">
        <v>43</v>
      </c>
      <c r="D27" s="14" t="s">
        <v>77</v>
      </c>
      <c r="E27" s="13" t="s">
        <v>9</v>
      </c>
      <c r="F27" s="15">
        <v>219750</v>
      </c>
      <c r="G27" s="16">
        <v>219750</v>
      </c>
      <c r="H27" s="43" t="s">
        <v>56</v>
      </c>
    </row>
    <row r="28" spans="1:8" ht="38.25">
      <c r="A28" s="12">
        <v>20</v>
      </c>
      <c r="B28" s="41" t="s">
        <v>25</v>
      </c>
      <c r="C28" s="13" t="s">
        <v>26</v>
      </c>
      <c r="D28" s="14" t="s">
        <v>77</v>
      </c>
      <c r="E28" s="13" t="s">
        <v>27</v>
      </c>
      <c r="F28" s="15">
        <v>32250</v>
      </c>
      <c r="G28" s="16">
        <v>32250</v>
      </c>
      <c r="H28" s="44" t="s">
        <v>64</v>
      </c>
    </row>
    <row r="29" spans="1:8" ht="12.75">
      <c r="A29" s="36"/>
      <c r="B29" s="37"/>
      <c r="C29" s="38"/>
      <c r="D29" s="39"/>
      <c r="E29" s="40"/>
      <c r="F29" s="34">
        <f>SUM(F22:F28)</f>
        <v>327408</v>
      </c>
      <c r="G29" s="35">
        <f>SUM(G22:G28)</f>
        <v>327408</v>
      </c>
      <c r="H29" s="48"/>
    </row>
    <row r="30" spans="1:8" ht="25.5">
      <c r="A30" s="12">
        <v>21</v>
      </c>
      <c r="B30" s="41" t="s">
        <v>34</v>
      </c>
      <c r="C30" s="13" t="s">
        <v>35</v>
      </c>
      <c r="D30" s="14" t="s">
        <v>78</v>
      </c>
      <c r="E30" s="13" t="s">
        <v>36</v>
      </c>
      <c r="F30" s="15">
        <v>21600</v>
      </c>
      <c r="G30" s="16">
        <v>21600</v>
      </c>
      <c r="H30" s="45" t="s">
        <v>71</v>
      </c>
    </row>
    <row r="31" spans="1:8" ht="25.5">
      <c r="A31" s="12">
        <v>22</v>
      </c>
      <c r="B31" s="41" t="s">
        <v>39</v>
      </c>
      <c r="C31" s="13" t="s">
        <v>40</v>
      </c>
      <c r="D31" s="14" t="s">
        <v>78</v>
      </c>
      <c r="E31" s="13" t="s">
        <v>41</v>
      </c>
      <c r="F31" s="15">
        <v>47366</v>
      </c>
      <c r="G31" s="16">
        <v>47366</v>
      </c>
      <c r="H31" s="49" t="s">
        <v>60</v>
      </c>
    </row>
    <row r="32" spans="1:8" ht="25.5">
      <c r="A32" s="12">
        <v>23</v>
      </c>
      <c r="B32" s="41" t="s">
        <v>6</v>
      </c>
      <c r="C32" s="13" t="s">
        <v>42</v>
      </c>
      <c r="D32" s="14" t="s">
        <v>79</v>
      </c>
      <c r="E32" s="13" t="s">
        <v>7</v>
      </c>
      <c r="F32" s="15">
        <v>110750</v>
      </c>
      <c r="G32" s="16">
        <v>110750</v>
      </c>
      <c r="H32" s="47" t="s">
        <v>52</v>
      </c>
    </row>
    <row r="33" spans="1:8" ht="12.75">
      <c r="A33" s="12">
        <v>24</v>
      </c>
      <c r="B33" s="41" t="s">
        <v>3</v>
      </c>
      <c r="C33" s="13" t="s">
        <v>4</v>
      </c>
      <c r="D33" s="14" t="s">
        <v>80</v>
      </c>
      <c r="E33" s="13" t="s">
        <v>5</v>
      </c>
      <c r="F33" s="15">
        <v>16840</v>
      </c>
      <c r="G33" s="16">
        <v>16840</v>
      </c>
      <c r="H33" s="43" t="s">
        <v>51</v>
      </c>
    </row>
    <row r="34" spans="1:8" ht="12.75">
      <c r="A34" s="12">
        <v>25</v>
      </c>
      <c r="B34" s="41" t="s">
        <v>10</v>
      </c>
      <c r="C34" s="13" t="s">
        <v>11</v>
      </c>
      <c r="D34" s="14" t="s">
        <v>80</v>
      </c>
      <c r="E34" s="13" t="s">
        <v>12</v>
      </c>
      <c r="F34" s="15">
        <v>2790</v>
      </c>
      <c r="G34" s="16">
        <v>2790</v>
      </c>
      <c r="H34" s="43" t="s">
        <v>58</v>
      </c>
    </row>
    <row r="35" spans="1:8" ht="12.75">
      <c r="A35" s="12">
        <v>26</v>
      </c>
      <c r="B35" s="41" t="s">
        <v>10</v>
      </c>
      <c r="C35" s="13" t="s">
        <v>11</v>
      </c>
      <c r="D35" s="14" t="s">
        <v>80</v>
      </c>
      <c r="E35" s="13" t="s">
        <v>12</v>
      </c>
      <c r="F35" s="15">
        <v>5896</v>
      </c>
      <c r="G35" s="16">
        <v>5896</v>
      </c>
      <c r="H35" s="45" t="s">
        <v>58</v>
      </c>
    </row>
    <row r="36" spans="1:8" ht="25.5">
      <c r="A36" s="12">
        <v>27</v>
      </c>
      <c r="B36" s="41" t="s">
        <v>16</v>
      </c>
      <c r="C36" s="13" t="s">
        <v>17</v>
      </c>
      <c r="D36" s="14" t="s">
        <v>80</v>
      </c>
      <c r="E36" s="13" t="s">
        <v>18</v>
      </c>
      <c r="F36" s="15">
        <v>7704</v>
      </c>
      <c r="G36" s="16">
        <v>7704</v>
      </c>
      <c r="H36" s="43" t="s">
        <v>61</v>
      </c>
    </row>
    <row r="37" spans="1:8" ht="12.75">
      <c r="A37" s="12">
        <v>28</v>
      </c>
      <c r="B37" s="41" t="s">
        <v>19</v>
      </c>
      <c r="C37" s="13" t="s">
        <v>20</v>
      </c>
      <c r="D37" s="14" t="s">
        <v>80</v>
      </c>
      <c r="E37" s="13" t="s">
        <v>21</v>
      </c>
      <c r="F37" s="15">
        <v>46568</v>
      </c>
      <c r="G37" s="16">
        <v>46568</v>
      </c>
      <c r="H37" s="43" t="s">
        <v>62</v>
      </c>
    </row>
    <row r="38" spans="1:8" ht="12.75">
      <c r="A38" s="12">
        <v>29</v>
      </c>
      <c r="B38" s="41" t="s">
        <v>19</v>
      </c>
      <c r="C38" s="13" t="s">
        <v>20</v>
      </c>
      <c r="D38" s="14" t="s">
        <v>80</v>
      </c>
      <c r="E38" s="13" t="s">
        <v>21</v>
      </c>
      <c r="F38" s="15">
        <v>28000</v>
      </c>
      <c r="G38" s="16">
        <v>28000</v>
      </c>
      <c r="H38" s="45" t="s">
        <v>62</v>
      </c>
    </row>
    <row r="39" spans="1:8" ht="12.75">
      <c r="A39" s="12">
        <v>30</v>
      </c>
      <c r="B39" s="41" t="s">
        <v>19</v>
      </c>
      <c r="C39" s="13" t="s">
        <v>20</v>
      </c>
      <c r="D39" s="14" t="s">
        <v>80</v>
      </c>
      <c r="E39" s="13" t="s">
        <v>21</v>
      </c>
      <c r="F39" s="15">
        <v>5400</v>
      </c>
      <c r="G39" s="16">
        <v>5400</v>
      </c>
      <c r="H39" s="45" t="s">
        <v>62</v>
      </c>
    </row>
    <row r="40" spans="1:8" ht="25.5">
      <c r="A40" s="12">
        <v>31</v>
      </c>
      <c r="B40" s="41" t="s">
        <v>31</v>
      </c>
      <c r="C40" s="13" t="s">
        <v>32</v>
      </c>
      <c r="D40" s="14" t="s">
        <v>80</v>
      </c>
      <c r="E40" s="13" t="s">
        <v>33</v>
      </c>
      <c r="F40" s="15">
        <v>52936</v>
      </c>
      <c r="G40" s="16">
        <v>52936</v>
      </c>
      <c r="H40" s="45" t="s">
        <v>69</v>
      </c>
    </row>
    <row r="41" spans="1:8" ht="25.5">
      <c r="A41" s="12">
        <v>32</v>
      </c>
      <c r="B41" s="41" t="s">
        <v>28</v>
      </c>
      <c r="C41" s="13" t="s">
        <v>29</v>
      </c>
      <c r="D41" s="14" t="s">
        <v>80</v>
      </c>
      <c r="E41" s="13" t="s">
        <v>30</v>
      </c>
      <c r="F41" s="15">
        <v>7750</v>
      </c>
      <c r="G41" s="16">
        <v>7750</v>
      </c>
      <c r="H41" s="44" t="s">
        <v>66</v>
      </c>
    </row>
    <row r="42" spans="1:8" ht="25.5">
      <c r="A42" s="12">
        <v>33</v>
      </c>
      <c r="B42" s="41" t="s">
        <v>22</v>
      </c>
      <c r="C42" s="13" t="s">
        <v>23</v>
      </c>
      <c r="D42" s="14" t="s">
        <v>81</v>
      </c>
      <c r="E42" s="13" t="s">
        <v>24</v>
      </c>
      <c r="F42" s="15">
        <v>207840</v>
      </c>
      <c r="G42" s="16">
        <v>207840</v>
      </c>
      <c r="H42" s="44" t="s">
        <v>63</v>
      </c>
    </row>
    <row r="43" spans="1:8" ht="12.75">
      <c r="A43" s="36"/>
      <c r="B43" s="37"/>
      <c r="C43" s="38"/>
      <c r="D43" s="39"/>
      <c r="E43" s="38"/>
      <c r="F43" s="34">
        <f>SUM(F30:F42)</f>
        <v>561440</v>
      </c>
      <c r="G43" s="35">
        <f>SUM(G30:G42)</f>
        <v>561440</v>
      </c>
      <c r="H43" s="50"/>
    </row>
    <row r="44" spans="1:7" ht="12.75">
      <c r="A44" s="17" t="s">
        <v>83</v>
      </c>
      <c r="B44" s="18"/>
      <c r="C44" s="18"/>
      <c r="D44" s="19"/>
      <c r="E44" s="20"/>
      <c r="F44" s="33">
        <v>980904</v>
      </c>
      <c r="G44" s="21">
        <v>980904</v>
      </c>
    </row>
    <row r="49" spans="5:8" ht="12.75">
      <c r="E49" s="25"/>
      <c r="F49" s="26"/>
      <c r="G49" s="27"/>
      <c r="H49" s="27"/>
    </row>
    <row r="50" spans="2:8" ht="12.75">
      <c r="B50" s="22"/>
      <c r="E50" s="25"/>
      <c r="F50" s="28"/>
      <c r="G50" s="29"/>
      <c r="H50" s="27"/>
    </row>
    <row r="51" spans="5:8" ht="15" customHeight="1">
      <c r="E51" s="25"/>
      <c r="F51" s="30"/>
      <c r="G51" s="31"/>
      <c r="H51" s="27"/>
    </row>
    <row r="52" spans="5:8" ht="15" customHeight="1">
      <c r="E52" s="25"/>
      <c r="F52" s="30"/>
      <c r="G52" s="31"/>
      <c r="H52" s="27"/>
    </row>
    <row r="53" spans="5:8" ht="15" customHeight="1">
      <c r="E53" s="25"/>
      <c r="F53" s="30"/>
      <c r="G53" s="31"/>
      <c r="H53" s="27"/>
    </row>
    <row r="54" spans="5:8" ht="15" customHeight="1">
      <c r="E54" s="25"/>
      <c r="F54" s="30"/>
      <c r="G54" s="31"/>
      <c r="H54" s="27"/>
    </row>
    <row r="55" spans="5:8" ht="15" customHeight="1">
      <c r="E55" s="25"/>
      <c r="F55" s="30"/>
      <c r="G55" s="31"/>
      <c r="H55" s="27"/>
    </row>
    <row r="56" spans="5:8" ht="15" customHeight="1">
      <c r="E56" s="25"/>
      <c r="F56" s="30"/>
      <c r="G56" s="31"/>
      <c r="H56" s="27"/>
    </row>
    <row r="57" spans="5:8" ht="15" customHeight="1">
      <c r="E57" s="25"/>
      <c r="F57" s="30"/>
      <c r="G57" s="31"/>
      <c r="H57" s="27"/>
    </row>
    <row r="58" spans="5:8" ht="15" customHeight="1">
      <c r="E58" s="25"/>
      <c r="F58" s="30"/>
      <c r="G58" s="31"/>
      <c r="H58" s="27"/>
    </row>
    <row r="59" spans="5:8" ht="12.75">
      <c r="E59" s="25"/>
      <c r="F59" s="28"/>
      <c r="G59" s="32"/>
      <c r="H59" s="27"/>
    </row>
    <row r="60" spans="5:8" ht="12.75">
      <c r="E60" s="25"/>
      <c r="F60" s="26"/>
      <c r="G60" s="27"/>
      <c r="H60" s="27"/>
    </row>
    <row r="61" spans="5:8" ht="12.75">
      <c r="E61" s="25"/>
      <c r="F61" s="28"/>
      <c r="G61" s="29"/>
      <c r="H61" s="27"/>
    </row>
    <row r="62" spans="5:8" ht="15" customHeight="1">
      <c r="E62" s="25"/>
      <c r="F62" s="30"/>
      <c r="G62" s="31"/>
      <c r="H62" s="27"/>
    </row>
    <row r="63" spans="5:8" ht="15" customHeight="1">
      <c r="E63" s="25"/>
      <c r="F63" s="30"/>
      <c r="G63" s="31"/>
      <c r="H63" s="27"/>
    </row>
    <row r="64" spans="5:8" ht="15" customHeight="1">
      <c r="E64" s="25"/>
      <c r="F64" s="30"/>
      <c r="G64" s="31"/>
      <c r="H64" s="27"/>
    </row>
    <row r="65" spans="5:8" ht="15" customHeight="1">
      <c r="E65" s="25"/>
      <c r="F65" s="30"/>
      <c r="G65" s="31"/>
      <c r="H65" s="27"/>
    </row>
    <row r="66" spans="5:8" ht="15" customHeight="1">
      <c r="E66" s="25"/>
      <c r="F66" s="30"/>
      <c r="G66" s="31"/>
      <c r="H66" s="27"/>
    </row>
    <row r="67" spans="5:8" ht="15" customHeight="1">
      <c r="E67" s="25"/>
      <c r="F67" s="30"/>
      <c r="G67" s="31"/>
      <c r="H67" s="27"/>
    </row>
    <row r="68" spans="5:8" ht="15" customHeight="1">
      <c r="E68" s="25"/>
      <c r="F68" s="30"/>
      <c r="G68" s="31"/>
      <c r="H68" s="27"/>
    </row>
    <row r="69" spans="5:8" ht="12.75">
      <c r="E69" s="25"/>
      <c r="F69" s="28"/>
      <c r="G69" s="32"/>
      <c r="H69" s="27"/>
    </row>
    <row r="70" spans="5:8" ht="12.75">
      <c r="E70" s="25"/>
      <c r="F70" s="26"/>
      <c r="G70" s="27"/>
      <c r="H70" s="27"/>
    </row>
    <row r="71" spans="5:8" ht="12.75">
      <c r="E71" s="25"/>
      <c r="F71" s="28"/>
      <c r="G71" s="32"/>
      <c r="H71" s="27"/>
    </row>
  </sheetData>
  <sheetProtection/>
  <mergeCells count="2">
    <mergeCell ref="A5:H5"/>
    <mergeCell ref="A4:H4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2014-11-04T07:10:38Z</cp:lastPrinted>
  <dcterms:created xsi:type="dcterms:W3CDTF">2003-08-20T12:51:45Z</dcterms:created>
  <dcterms:modified xsi:type="dcterms:W3CDTF">2014-11-26T07:16:45Z</dcterms:modified>
  <cp:category/>
  <cp:version/>
  <cp:contentType/>
  <cp:contentStatus/>
</cp:coreProperties>
</file>