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9065" windowHeight="11895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</sheets>
  <calcPr calcId="145621" iterateDelta="1E-4" concurrentCalc="0"/>
</workbook>
</file>

<file path=xl/calcChain.xml><?xml version="1.0" encoding="utf-8"?>
<calcChain xmlns="http://schemas.openxmlformats.org/spreadsheetml/2006/main">
  <c r="E23" i="1" l="1"/>
  <c r="F23" i="1"/>
</calcChain>
</file>

<file path=xl/sharedStrings.xml><?xml version="1.0" encoding="utf-8"?>
<sst xmlns="http://schemas.openxmlformats.org/spreadsheetml/2006/main" count="23" uniqueCount="22">
  <si>
    <t>Žadatel</t>
  </si>
  <si>
    <t>IČ</t>
  </si>
  <si>
    <t>Celkové náklady</t>
  </si>
  <si>
    <t>Archifabrika s.r.o.</t>
  </si>
  <si>
    <t>mForce s.r.o.</t>
  </si>
  <si>
    <t>Braci s.r.o.</t>
  </si>
  <si>
    <t>Advey service s.r.o.</t>
  </si>
  <si>
    <t>Fermbio 3, s.r.o.</t>
  </si>
  <si>
    <t>Mearing s.r.o.</t>
  </si>
  <si>
    <t>All4Customer, s.r.o.</t>
  </si>
  <si>
    <t>Modern Entrepreneur s.r.o.</t>
  </si>
  <si>
    <t>Celkem</t>
  </si>
  <si>
    <t>Messo Com s.r.o.</t>
  </si>
  <si>
    <t>Nano4people s.r.o.</t>
  </si>
  <si>
    <t>ATEsystém s.r.o.</t>
  </si>
  <si>
    <t>Počet stran přílohy: 1</t>
  </si>
  <si>
    <t>Kč</t>
  </si>
  <si>
    <t>Dotace</t>
  </si>
  <si>
    <t>Návrh</t>
  </si>
  <si>
    <t>Poskytnutí neinvestičních dotací - dotační titul 1</t>
  </si>
  <si>
    <t>Doporučeno komisí rady kraje pro rozvoj Moravskoslezského kraje a cestovní ruch dne 13.11.2014 k poskytnutí dotací</t>
  </si>
  <si>
    <t>Příloha č. 1 k materiálu č. 10/21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</si>
</sst>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0" xfId="0" applyBorder="1"/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3" fillId="0" borderId="0" xfId="0" applyFont="1"/>
    <xf numFmtId="0" fontId="0" fillId="0" borderId="17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6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P24"/>
  <sheetViews>
    <sheetView tabSelected="1" zoomScale="85" zoomScaleNormal="85" workbookViewId="0">
      <selection activeCell="I9" sqref="I9"/>
    </sheetView>
  </sheetViews>
  <sheetFormatPr defaultRowHeight="12.75" x14ac:dyDescent="0.2"/>
  <cols>
    <col min="3" max="3" width="25" customWidth="1"/>
    <col min="4" max="4" width="13" customWidth="1"/>
    <col min="5" max="5" width="11.42578125" customWidth="1"/>
    <col min="6" max="6" width="15.7109375" customWidth="1"/>
  </cols>
  <sheetData>
    <row r="2" spans="3:16" ht="15" x14ac:dyDescent="0.2">
      <c r="C2" s="22" t="s">
        <v>21</v>
      </c>
    </row>
    <row r="3" spans="3:16" ht="15" x14ac:dyDescent="0.2">
      <c r="C3" s="22" t="s">
        <v>15</v>
      </c>
    </row>
    <row r="4" spans="3:16" ht="15" customHeight="1" x14ac:dyDescent="0.2">
      <c r="C4" s="22" t="s">
        <v>18</v>
      </c>
    </row>
    <row r="5" spans="3:16" ht="15" customHeight="1" x14ac:dyDescent="0.2">
      <c r="C5" s="22" t="s">
        <v>19</v>
      </c>
    </row>
    <row r="6" spans="3:16" ht="15" customHeight="1" x14ac:dyDescent="0.2"/>
    <row r="7" spans="3:16" ht="15" customHeight="1" x14ac:dyDescent="0.2">
      <c r="C7" s="26"/>
      <c r="D7" s="27"/>
      <c r="E7" s="27"/>
      <c r="F7" s="27"/>
      <c r="L7" s="26"/>
      <c r="M7" s="27"/>
      <c r="N7" s="27"/>
      <c r="O7" s="27"/>
      <c r="P7" s="27"/>
    </row>
    <row r="8" spans="3:16" ht="15" customHeight="1" x14ac:dyDescent="0.2">
      <c r="C8" s="8"/>
      <c r="D8" s="8"/>
      <c r="E8" s="8"/>
      <c r="F8" s="8"/>
    </row>
    <row r="9" spans="3:16" ht="31.5" customHeight="1" thickBot="1" x14ac:dyDescent="0.25">
      <c r="C9" s="28" t="s">
        <v>20</v>
      </c>
      <c r="D9" s="28"/>
      <c r="E9" s="28"/>
      <c r="F9" s="28"/>
    </row>
    <row r="10" spans="3:16" ht="120" customHeight="1" thickTop="1" thickBot="1" x14ac:dyDescent="0.25">
      <c r="C10" s="19" t="s">
        <v>0</v>
      </c>
      <c r="D10" s="20" t="s">
        <v>1</v>
      </c>
      <c r="E10" s="20" t="s">
        <v>17</v>
      </c>
      <c r="F10" s="21" t="s">
        <v>2</v>
      </c>
    </row>
    <row r="11" spans="3:16" s="1" customFormat="1" ht="17.25" customHeight="1" thickTop="1" thickBot="1" x14ac:dyDescent="0.25">
      <c r="C11" s="23"/>
      <c r="D11" s="24"/>
      <c r="E11" s="24" t="s">
        <v>16</v>
      </c>
      <c r="F11" s="25" t="s">
        <v>16</v>
      </c>
    </row>
    <row r="12" spans="3:16" ht="25.5" customHeight="1" thickTop="1" x14ac:dyDescent="0.2">
      <c r="C12" s="3" t="s">
        <v>3</v>
      </c>
      <c r="D12" s="4">
        <v>1598031</v>
      </c>
      <c r="E12" s="5">
        <v>15400</v>
      </c>
      <c r="F12" s="9">
        <v>51800</v>
      </c>
    </row>
    <row r="13" spans="3:16" ht="25.5" customHeight="1" x14ac:dyDescent="0.2">
      <c r="C13" s="6" t="s">
        <v>12</v>
      </c>
      <c r="D13" s="2">
        <v>2847337</v>
      </c>
      <c r="E13" s="7">
        <v>17100</v>
      </c>
      <c r="F13" s="10">
        <v>38400</v>
      </c>
    </row>
    <row r="14" spans="3:16" ht="25.5" customHeight="1" x14ac:dyDescent="0.2">
      <c r="C14" s="6" t="s">
        <v>4</v>
      </c>
      <c r="D14" s="2">
        <v>24265691</v>
      </c>
      <c r="E14" s="7">
        <v>19400</v>
      </c>
      <c r="F14" s="10">
        <v>65520</v>
      </c>
    </row>
    <row r="15" spans="3:16" ht="25.5" customHeight="1" x14ac:dyDescent="0.2">
      <c r="C15" s="6" t="s">
        <v>5</v>
      </c>
      <c r="D15" s="2">
        <v>2188490</v>
      </c>
      <c r="E15" s="7">
        <v>21300</v>
      </c>
      <c r="F15" s="10">
        <v>536606</v>
      </c>
    </row>
    <row r="16" spans="3:16" ht="25.5" customHeight="1" x14ac:dyDescent="0.2">
      <c r="C16" s="6" t="s">
        <v>6</v>
      </c>
      <c r="D16" s="2">
        <v>1995405</v>
      </c>
      <c r="E16" s="7">
        <v>27700</v>
      </c>
      <c r="F16" s="10">
        <v>62006</v>
      </c>
    </row>
    <row r="17" spans="3:6" ht="25.5" customHeight="1" x14ac:dyDescent="0.2">
      <c r="C17" s="6" t="s">
        <v>13</v>
      </c>
      <c r="D17" s="2">
        <v>1574469</v>
      </c>
      <c r="E17" s="7">
        <v>36600</v>
      </c>
      <c r="F17" s="10">
        <v>106013</v>
      </c>
    </row>
    <row r="18" spans="3:6" ht="25.5" customHeight="1" x14ac:dyDescent="0.2">
      <c r="C18" s="6" t="s">
        <v>7</v>
      </c>
      <c r="D18" s="2">
        <v>29314992</v>
      </c>
      <c r="E18" s="7">
        <v>38400</v>
      </c>
      <c r="F18" s="10">
        <v>129181</v>
      </c>
    </row>
    <row r="19" spans="3:6" ht="25.5" customHeight="1" x14ac:dyDescent="0.2">
      <c r="C19" s="6" t="s">
        <v>8</v>
      </c>
      <c r="D19" s="2">
        <v>2087600</v>
      </c>
      <c r="E19" s="7">
        <v>41800</v>
      </c>
      <c r="F19" s="10">
        <v>96058</v>
      </c>
    </row>
    <row r="20" spans="3:6" ht="25.5" customHeight="1" x14ac:dyDescent="0.2">
      <c r="C20" s="6" t="s">
        <v>14</v>
      </c>
      <c r="D20" s="2">
        <v>1392042</v>
      </c>
      <c r="E20" s="7">
        <v>77200</v>
      </c>
      <c r="F20" s="10">
        <v>270480</v>
      </c>
    </row>
    <row r="21" spans="3:6" ht="25.5" customHeight="1" x14ac:dyDescent="0.2">
      <c r="C21" s="6" t="s">
        <v>9</v>
      </c>
      <c r="D21" s="2">
        <v>1824651</v>
      </c>
      <c r="E21" s="7">
        <v>102500</v>
      </c>
      <c r="F21" s="10">
        <v>615376</v>
      </c>
    </row>
    <row r="22" spans="3:6" ht="25.5" customHeight="1" thickBot="1" x14ac:dyDescent="0.25">
      <c r="C22" s="11" t="s">
        <v>10</v>
      </c>
      <c r="D22" s="12">
        <v>2625041</v>
      </c>
      <c r="E22" s="13">
        <v>102600</v>
      </c>
      <c r="F22" s="14">
        <v>429000</v>
      </c>
    </row>
    <row r="23" spans="3:6" ht="27" customHeight="1" thickTop="1" thickBot="1" x14ac:dyDescent="0.25">
      <c r="C23" s="15" t="s">
        <v>11</v>
      </c>
      <c r="D23" s="16"/>
      <c r="E23" s="17">
        <f>SUM(E12:E22)</f>
        <v>500000</v>
      </c>
      <c r="F23" s="18">
        <f>SUM(F12:F22)</f>
        <v>2400440</v>
      </c>
    </row>
    <row r="24" spans="3:6" ht="13.5" thickTop="1" x14ac:dyDescent="0.2">
      <c r="C24" s="1"/>
      <c r="D24" s="1"/>
      <c r="E24" s="1"/>
    </row>
  </sheetData>
  <sheetProtection sheet="1" objects="1" scenarios="1"/>
  <mergeCells count="3">
    <mergeCell ref="C7:F7"/>
    <mergeCell ref="L7:P7"/>
    <mergeCell ref="C9:F9"/>
  </mergeCells>
  <printOptions horizontalCentered="1" verticalCentered="1"/>
  <pageMargins left="0" right="0.78740157480314965" top="0.94488188976377963" bottom="3.7007874015748032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List2</vt:lpstr>
      <vt:lpstr>List3</vt:lpstr>
      <vt:lpstr>List4</vt:lpstr>
      <vt:lpstr>List5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Bartoš Erich</dc:creator>
  <cp:lastModifiedBy>Ing. Bartoš Erich</cp:lastModifiedBy>
  <cp:lastPrinted>2014-11-25T14:54:59Z</cp:lastPrinted>
  <dcterms:created xsi:type="dcterms:W3CDTF">2014-11-05T14:15:26Z</dcterms:created>
  <dcterms:modified xsi:type="dcterms:W3CDTF">2014-11-26T11:00:30Z</dcterms:modified>
</cp:coreProperties>
</file>