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60" windowWidth="17220" windowHeight="10065" tabRatio="941"/>
  </bookViews>
  <sheets>
    <sheet name="návrh podpořeni PO MSK zdrav." sheetId="24" r:id="rId1"/>
  </sheets>
  <definedNames>
    <definedName name="_xlnm._FilterDatabase" localSheetId="0" hidden="1">'návrh podpořeni PO MSK zdrav.'!$A$6:$J$12</definedName>
    <definedName name="_xlnm.Print_Titles" localSheetId="0">'návrh podpořeni PO MSK zdrav.'!$5:$6</definedName>
    <definedName name="_xlnm.Print_Area" localSheetId="0">'návrh podpořeni PO MSK zdrav.'!$A$1:$J$10</definedName>
  </definedNames>
  <calcPr calcId="145621"/>
</workbook>
</file>

<file path=xl/calcChain.xml><?xml version="1.0" encoding="utf-8"?>
<calcChain xmlns="http://schemas.openxmlformats.org/spreadsheetml/2006/main">
  <c r="I10" i="24" l="1"/>
  <c r="H10" i="24"/>
</calcChain>
</file>

<file path=xl/sharedStrings.xml><?xml version="1.0" encoding="utf-8"?>
<sst xmlns="http://schemas.openxmlformats.org/spreadsheetml/2006/main" count="31" uniqueCount="25">
  <si>
    <t>Název žadatele</t>
  </si>
  <si>
    <t>IČ</t>
  </si>
  <si>
    <t>Právní forma žadatele</t>
  </si>
  <si>
    <t>Registrační číslo</t>
  </si>
  <si>
    <t>"NÁVRH"</t>
  </si>
  <si>
    <t>Celkem</t>
  </si>
  <si>
    <t>Komentář</t>
  </si>
  <si>
    <t>Název služby</t>
  </si>
  <si>
    <t xml:space="preserve">Celkem </t>
  </si>
  <si>
    <t>Z toho minimální částka na mzdy, platy a jejich navýšení</t>
  </si>
  <si>
    <t>Druh sociální služby</t>
  </si>
  <si>
    <t>Nemocnice Třinec, příspěvková organizace</t>
  </si>
  <si>
    <t>Sdružené zdravotnické zařízení Krnov, příspěvková organizace</t>
  </si>
  <si>
    <t>Sociální služby poskytované ve zdravotnických zařízeních ústavní péče</t>
  </si>
  <si>
    <t>A/SS</t>
  </si>
  <si>
    <t>sociální služby poskytované ve zdravotnických zařízeních lůžkové péče</t>
  </si>
  <si>
    <t>Lůžka sociální péče</t>
  </si>
  <si>
    <t>příspěvková organizace</t>
  </si>
  <si>
    <t>Nemocnice s poliklinikou  Karviná - Ráj, příspěvková organizace</t>
  </si>
  <si>
    <t xml:space="preserve">Požadovaná výše příspěvku (v Kč) </t>
  </si>
  <si>
    <t>Návrh příspěvku stanoven dle článku XII odst. 6, písmena h) vyhlášeného dotačního programu</t>
  </si>
  <si>
    <t>Počet stran přílohy: 1</t>
  </si>
  <si>
    <t>Zvýšení závazného ukazatele příspěvek na provoz příspěvkovým organizacím kraje v odvětví zdravotnictví účelově určený na financování běžných výdajů souvisejících s poskytováním základních druhů a forem sociálních služeb v rámci Podmínek dotačního Programu na podporu poskytování sociálních služeb pro r. 2015 a způsobu rozdělení a čerpání dotace z kapitoly 313 – MPSV státního rozpočtu žadatelům</t>
  </si>
  <si>
    <t>Zvýšení příspěvku na provoz          (v Kč)</t>
  </si>
  <si>
    <t>Příloha č.: 4 k materiálu č. 9/7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</si>
</sst>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3" fillId="0" borderId="0" xfId="0" applyFont="1" applyFill="1"/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1"/>
    <cellStyle name="normální 3" xfId="2"/>
    <cellStyle name="pro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view="pageLayout" zoomScale="90" zoomScaleNormal="85" zoomScaleSheetLayoutView="85" zoomScalePageLayoutView="90" workbookViewId="0">
      <selection sqref="A1:J1"/>
    </sheetView>
  </sheetViews>
  <sheetFormatPr defaultColWidth="4.7109375" defaultRowHeight="12.75" x14ac:dyDescent="0.2"/>
  <cols>
    <col min="1" max="1" width="26.140625" style="4" customWidth="1"/>
    <col min="2" max="2" width="12.140625" style="4" customWidth="1"/>
    <col min="3" max="3" width="13.28515625" style="4" customWidth="1"/>
    <col min="4" max="4" width="20.140625" style="4" customWidth="1"/>
    <col min="5" max="5" width="14.28515625" style="4" customWidth="1"/>
    <col min="6" max="6" width="14.5703125" style="4" customWidth="1"/>
    <col min="7" max="7" width="12.5703125" style="5" customWidth="1"/>
    <col min="8" max="8" width="13.85546875" style="5" customWidth="1"/>
    <col min="9" max="9" width="14.42578125" style="5" customWidth="1"/>
    <col min="10" max="10" width="43.140625" style="1" customWidth="1"/>
  </cols>
  <sheetData>
    <row r="1" spans="1:10" ht="23.25" customHeight="1" x14ac:dyDescent="0.2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0.25" customHeight="1" x14ac:dyDescent="0.2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1" customHeight="1" x14ac:dyDescent="0.2">
      <c r="A3" s="21" t="s">
        <v>4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56.25" customHeight="1" x14ac:dyDescent="0.2">
      <c r="A4" s="23" t="s">
        <v>22</v>
      </c>
      <c r="B4" s="24"/>
      <c r="C4" s="24"/>
      <c r="D4" s="24"/>
      <c r="E4" s="24"/>
      <c r="F4" s="24"/>
      <c r="G4" s="24"/>
      <c r="H4" s="24"/>
      <c r="I4" s="24"/>
      <c r="J4" s="25"/>
    </row>
    <row r="5" spans="1:10" ht="30.75" customHeight="1" x14ac:dyDescent="0.2">
      <c r="A5" s="26" t="s">
        <v>0</v>
      </c>
      <c r="B5" s="27" t="s">
        <v>1</v>
      </c>
      <c r="C5" s="26" t="s">
        <v>2</v>
      </c>
      <c r="D5" s="27" t="s">
        <v>7</v>
      </c>
      <c r="E5" s="27" t="s">
        <v>3</v>
      </c>
      <c r="F5" s="27" t="s">
        <v>10</v>
      </c>
      <c r="G5" s="28" t="s">
        <v>19</v>
      </c>
      <c r="H5" s="29" t="s">
        <v>23</v>
      </c>
      <c r="I5" s="30"/>
      <c r="J5" s="27" t="s">
        <v>6</v>
      </c>
    </row>
    <row r="6" spans="1:10" ht="67.5" customHeight="1" x14ac:dyDescent="0.2">
      <c r="A6" s="26"/>
      <c r="B6" s="27"/>
      <c r="C6" s="26"/>
      <c r="D6" s="27"/>
      <c r="E6" s="27"/>
      <c r="F6" s="27"/>
      <c r="G6" s="28"/>
      <c r="H6" s="7" t="s">
        <v>8</v>
      </c>
      <c r="I6" s="7" t="s">
        <v>9</v>
      </c>
      <c r="J6" s="27"/>
    </row>
    <row r="7" spans="1:10" ht="63.75" x14ac:dyDescent="0.2">
      <c r="A7" s="11" t="s">
        <v>18</v>
      </c>
      <c r="B7" s="8">
        <v>844853</v>
      </c>
      <c r="C7" s="10" t="s">
        <v>17</v>
      </c>
      <c r="D7" s="9" t="s">
        <v>13</v>
      </c>
      <c r="E7" s="8">
        <v>9026461</v>
      </c>
      <c r="F7" s="9" t="s">
        <v>15</v>
      </c>
      <c r="G7" s="12">
        <v>5521800</v>
      </c>
      <c r="H7" s="13">
        <v>3096000</v>
      </c>
      <c r="I7" s="14">
        <v>282054.04200000002</v>
      </c>
      <c r="J7" s="6" t="s">
        <v>20</v>
      </c>
    </row>
    <row r="8" spans="1:10" ht="63.75" x14ac:dyDescent="0.2">
      <c r="A8" s="11" t="s">
        <v>11</v>
      </c>
      <c r="B8" s="8">
        <v>534242</v>
      </c>
      <c r="C8" s="10" t="s">
        <v>17</v>
      </c>
      <c r="D8" s="9" t="s">
        <v>14</v>
      </c>
      <c r="E8" s="8">
        <v>1557033</v>
      </c>
      <c r="F8" s="9" t="s">
        <v>15</v>
      </c>
      <c r="G8" s="12">
        <v>1176000</v>
      </c>
      <c r="H8" s="13">
        <v>1059000</v>
      </c>
      <c r="I8" s="14">
        <v>115912.62</v>
      </c>
      <c r="J8" s="6" t="s">
        <v>20</v>
      </c>
    </row>
    <row r="9" spans="1:10" ht="63.75" x14ac:dyDescent="0.2">
      <c r="A9" s="11" t="s">
        <v>12</v>
      </c>
      <c r="B9" s="8">
        <v>844641</v>
      </c>
      <c r="C9" s="10" t="s">
        <v>17</v>
      </c>
      <c r="D9" s="9" t="s">
        <v>16</v>
      </c>
      <c r="E9" s="8">
        <v>5175709</v>
      </c>
      <c r="F9" s="9" t="s">
        <v>15</v>
      </c>
      <c r="G9" s="12">
        <v>1521694</v>
      </c>
      <c r="H9" s="14">
        <v>1207000</v>
      </c>
      <c r="I9" s="14">
        <v>117844.497</v>
      </c>
      <c r="J9" s="6" t="s">
        <v>20</v>
      </c>
    </row>
    <row r="10" spans="1:10" s="2" customFormat="1" ht="29.25" customHeight="1" x14ac:dyDescent="0.2">
      <c r="A10" s="16" t="s">
        <v>5</v>
      </c>
      <c r="B10" s="17"/>
      <c r="C10" s="17"/>
      <c r="D10" s="17"/>
      <c r="E10" s="17"/>
      <c r="F10" s="17"/>
      <c r="G10" s="18"/>
      <c r="H10" s="15">
        <f>SUM(H7:H9)</f>
        <v>5362000</v>
      </c>
      <c r="I10" s="15">
        <f>SUM(I7:I9)</f>
        <v>515811.15899999999</v>
      </c>
      <c r="J10" s="3"/>
    </row>
  </sheetData>
  <autoFilter ref="A6:J12"/>
  <mergeCells count="14">
    <mergeCell ref="A10:G10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70" orientation="landscape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PO MSK zdrav.</vt:lpstr>
      <vt:lpstr>'návrh podpořeni PO MSK zdrav.'!Názvy_tisku</vt:lpstr>
      <vt:lpstr>'návrh podpořeni PO MSK zdrav.'!Oblast_tisku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behalkova</cp:lastModifiedBy>
  <cp:lastPrinted>2015-02-05T12:03:29Z</cp:lastPrinted>
  <dcterms:created xsi:type="dcterms:W3CDTF">2013-05-07T10:50:57Z</dcterms:created>
  <dcterms:modified xsi:type="dcterms:W3CDTF">2015-02-18T09:00:13Z</dcterms:modified>
</cp:coreProperties>
</file>