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-TAB8" sheetId="1" r:id="rId1"/>
  </sheets>
  <definedNames>
    <definedName name="_xlnm.Print_Area" localSheetId="0">'F-TAB8'!$A$1:$D$43</definedName>
  </definedNames>
  <calcPr calcMode="manual" fullCalcOnLoad="1"/>
</workbook>
</file>

<file path=xl/sharedStrings.xml><?xml version="1.0" encoding="utf-8"?>
<sst xmlns="http://schemas.openxmlformats.org/spreadsheetml/2006/main" count="79" uniqueCount="73">
  <si>
    <t xml:space="preserve">       z rozpočtu Moravskoslezského kraje na rok 2005</t>
  </si>
  <si>
    <t>tabulka č. 8, strana 1</t>
  </si>
  <si>
    <t>IČ</t>
  </si>
  <si>
    <t>Název organizace, adresa</t>
  </si>
  <si>
    <t>Účel</t>
  </si>
  <si>
    <t>ZÁVAZNÝ UKAZATEL</t>
  </si>
  <si>
    <t>Dotace na neinvestice</t>
  </si>
  <si>
    <t>v tis. Kč</t>
  </si>
  <si>
    <t>odvětví regionálního rozvoje</t>
  </si>
  <si>
    <t>Agentura pro regionální rozvoj, Na Jízdarně 7, Ostrava</t>
  </si>
  <si>
    <t>Jednotka regenerace brownfields(BRU)</t>
  </si>
  <si>
    <t>Destinační management Moravskoslezského kraje, o.p.s., Michálkovická 1810/181, Ostrava</t>
  </si>
  <si>
    <t>Podpora destinačního managementu MSK na rok 2005-2006</t>
  </si>
  <si>
    <t>Klub českých turistů oblasti Moravskoslezské, Čs. legií 16, Ostrava</t>
  </si>
  <si>
    <t>Turistické značení</t>
  </si>
  <si>
    <t>00576310</t>
  </si>
  <si>
    <t>Sdružení pro rozvoj Moravskoslezského kraje, Výstavní 8, Ostrava</t>
  </si>
  <si>
    <t>Regionální portál Dynamic Region</t>
  </si>
  <si>
    <t>Spolufinancování projektu MOSI-RIS</t>
  </si>
  <si>
    <t>Podpora rozvoje klastrů</t>
  </si>
  <si>
    <t>odvětví zdravotnictví</t>
  </si>
  <si>
    <t>00845451</t>
  </si>
  <si>
    <t>Statutární město Ostrava, Prokešovo nám. 8, Ostrava</t>
  </si>
  <si>
    <t>Městská nemocnice Ostrava - protialkoholní záchytná stanice</t>
  </si>
  <si>
    <t>odvětví sociálních služeb</t>
  </si>
  <si>
    <t>00300136</t>
  </si>
  <si>
    <t>Obec Hrabyně, Hrabyně 70</t>
  </si>
  <si>
    <t>Rehabilitační ústav Hrabyně - dofinancování pečovatelské služby</t>
  </si>
  <si>
    <t>odvětví prezentace kraje</t>
  </si>
  <si>
    <t>70640866</t>
  </si>
  <si>
    <t>JAGELLO 2000, Výstavní 8, Ostrava</t>
  </si>
  <si>
    <t xml:space="preserve">Úhrada realizace akce "DEN NATO" </t>
  </si>
  <si>
    <t>odvětví školství</t>
  </si>
  <si>
    <t>70946507</t>
  </si>
  <si>
    <t>Sdružení pro pomoc mentálně postiženým ČR, Krajská organizace SPMP ČR - Moravskoslezský kraj, Elekrárenská 104, Ostrava</t>
  </si>
  <si>
    <t xml:space="preserve">Sport pro každého - dlouhodobý rozvoj osobnosti mládeže s mentálním postižením s finálovou účastí na VIII. Ročníku celostátní sportovní olympiády v lehké atletice s mezinárodní účastí </t>
  </si>
  <si>
    <t>70926379</t>
  </si>
  <si>
    <t>Moravskoslezské krajské sdružení Českého svazu tělesné výchovy, Hornická 54, Ostrava</t>
  </si>
  <si>
    <t>Krajská olympiáda dětí a mládeže</t>
  </si>
  <si>
    <t>42865123</t>
  </si>
  <si>
    <t>HCB (Handball club Baník), Na Vyhlídce, Karviná- Nové Město</t>
  </si>
  <si>
    <t>Házenkářský turnaj Karviná Handball Cup</t>
  </si>
  <si>
    <t>00534544</t>
  </si>
  <si>
    <t>Sdružení sportovních klubů Vítkovice, Závodní 6, Ostrava</t>
  </si>
  <si>
    <t>Zlatá tretra by Agrofert - Super Grand Prix 2003</t>
  </si>
  <si>
    <t>tabulka č. 8, strana 2</t>
  </si>
  <si>
    <t>odvětví kultury</t>
  </si>
  <si>
    <t>26807882</t>
  </si>
  <si>
    <t>Mezinárodní hudební festival Janáčkův Máj, o. p .s., 28. října 124/2556, Ostrava</t>
  </si>
  <si>
    <t>Zabezpečení průběhu mezinárodního hudebního festivalu Janáčkův Máj</t>
  </si>
  <si>
    <t>69206414</t>
  </si>
  <si>
    <t>Sdružení Rómů Severní Moravy, Palackého 607, Karviná</t>
  </si>
  <si>
    <t>Karvinský rómský festival</t>
  </si>
  <si>
    <t>26586576</t>
  </si>
  <si>
    <t>Sdružení pro umění  a výchovu TALENT, Oborného 10, Ostrava</t>
  </si>
  <si>
    <t>Mezinárodní interpretační soutěž Beethovenův Hradec</t>
  </si>
  <si>
    <t>odvětví dopravy</t>
  </si>
  <si>
    <t>00565555</t>
  </si>
  <si>
    <t>Ústřední automotoklub České republiky, Na Strži 1837/9, Praha 4</t>
  </si>
  <si>
    <t>Program aktivní bezpečnosti na pozemních komunikacích - "BESIP"</t>
  </si>
  <si>
    <t>odvětví životního prostředí</t>
  </si>
  <si>
    <t>00020699</t>
  </si>
  <si>
    <t>Český hydrometeorologický ústav, Na Šabatce 17, Praha 12 - pobočka Ostrava: K Myslivně 3, Ostrava</t>
  </si>
  <si>
    <t>Příspěvek na provoz 2 monitorovacích stanic kvality ovzduší na území kraje</t>
  </si>
  <si>
    <t>47657901</t>
  </si>
  <si>
    <t>Český svaz ochránců přírody - základní organizace Nový Jičín č. 70/02, Palackého 74, Nový Jičín</t>
  </si>
  <si>
    <t>Péče o chráněné druhy živočichů</t>
  </si>
  <si>
    <t>Činnost zastupitelstva kraje</t>
  </si>
  <si>
    <t>70933146</t>
  </si>
  <si>
    <t>Asociace krajů České republiky, U Radnice 10, Praha 1</t>
  </si>
  <si>
    <t xml:space="preserve">Členský příspěvek </t>
  </si>
  <si>
    <t>Celkem</t>
  </si>
  <si>
    <t xml:space="preserve">ÚČELOVÉ DOTACE OSTATNÍM ORGANIZACÍM 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</si>
</sst>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00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" fontId="7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0.125" style="9" customWidth="1"/>
    <col min="2" max="2" width="47.625" style="10" customWidth="1"/>
    <col min="3" max="3" width="46.75390625" style="11" customWidth="1"/>
    <col min="4" max="4" width="23.75390625" style="40" customWidth="1"/>
    <col min="5" max="16384" width="9.125" style="11" customWidth="1"/>
  </cols>
  <sheetData>
    <row r="1" spans="1:7" s="4" customFormat="1" ht="18.75" customHeight="1">
      <c r="A1" s="1" t="s">
        <v>72</v>
      </c>
      <c r="B1" s="1"/>
      <c r="C1" s="2"/>
      <c r="D1" s="3"/>
      <c r="E1" s="2"/>
      <c r="F1" s="2"/>
      <c r="G1" s="2"/>
    </row>
    <row r="2" spans="1:4" s="6" customFormat="1" ht="18.75">
      <c r="A2" s="5" t="s">
        <v>0</v>
      </c>
      <c r="C2" s="7"/>
      <c r="D2" s="8"/>
    </row>
    <row r="3" ht="13.5" thickBot="1">
      <c r="D3" s="12" t="s">
        <v>1</v>
      </c>
    </row>
    <row r="4" spans="1:4" ht="12.75">
      <c r="A4" s="43" t="s">
        <v>2</v>
      </c>
      <c r="B4" s="46" t="s">
        <v>3</v>
      </c>
      <c r="C4" s="49" t="s">
        <v>4</v>
      </c>
      <c r="D4" s="13" t="s">
        <v>5</v>
      </c>
    </row>
    <row r="5" spans="1:4" ht="12.75">
      <c r="A5" s="44"/>
      <c r="B5" s="47"/>
      <c r="C5" s="50"/>
      <c r="D5" s="14" t="s">
        <v>6</v>
      </c>
    </row>
    <row r="6" spans="1:4" ht="13.5" thickBot="1">
      <c r="A6" s="45"/>
      <c r="B6" s="48"/>
      <c r="C6" s="51"/>
      <c r="D6" s="15" t="s">
        <v>7</v>
      </c>
    </row>
    <row r="7" spans="1:4" ht="12.75">
      <c r="A7" s="16" t="s">
        <v>8</v>
      </c>
      <c r="B7" s="17"/>
      <c r="C7" s="18"/>
      <c r="D7" s="19"/>
    </row>
    <row r="8" spans="1:4" ht="12.75">
      <c r="A8" s="20">
        <v>47673168</v>
      </c>
      <c r="B8" s="21" t="s">
        <v>9</v>
      </c>
      <c r="C8" s="22" t="s">
        <v>10</v>
      </c>
      <c r="D8" s="23">
        <f>1500+5500</f>
        <v>7000</v>
      </c>
    </row>
    <row r="9" spans="1:4" ht="25.5">
      <c r="A9" s="20">
        <v>26842688</v>
      </c>
      <c r="B9" s="21" t="s">
        <v>11</v>
      </c>
      <c r="C9" s="22" t="s">
        <v>12</v>
      </c>
      <c r="D9" s="23">
        <v>3100</v>
      </c>
    </row>
    <row r="10" spans="1:4" ht="25.5">
      <c r="A10" s="20">
        <v>71160477</v>
      </c>
      <c r="B10" s="21" t="s">
        <v>13</v>
      </c>
      <c r="C10" s="22" t="s">
        <v>14</v>
      </c>
      <c r="D10" s="23">
        <v>600</v>
      </c>
    </row>
    <row r="11" spans="1:4" ht="25.5" customHeight="1">
      <c r="A11" s="53" t="s">
        <v>15</v>
      </c>
      <c r="B11" s="52" t="s">
        <v>16</v>
      </c>
      <c r="C11" s="22" t="s">
        <v>17</v>
      </c>
      <c r="D11" s="23">
        <v>50</v>
      </c>
    </row>
    <row r="12" spans="1:4" ht="12.75">
      <c r="A12" s="53"/>
      <c r="B12" s="52"/>
      <c r="C12" s="22" t="s">
        <v>18</v>
      </c>
      <c r="D12" s="23">
        <v>2500</v>
      </c>
    </row>
    <row r="13" spans="1:4" ht="12.75">
      <c r="A13" s="53"/>
      <c r="B13" s="52"/>
      <c r="C13" s="22" t="s">
        <v>19</v>
      </c>
      <c r="D13" s="23">
        <v>200</v>
      </c>
    </row>
    <row r="14" spans="1:4" ht="12.75">
      <c r="A14" s="26" t="s">
        <v>20</v>
      </c>
      <c r="B14" s="25"/>
      <c r="C14" s="22"/>
      <c r="D14" s="23"/>
    </row>
    <row r="15" spans="1:4" ht="25.5">
      <c r="A15" s="24" t="s">
        <v>21</v>
      </c>
      <c r="B15" s="21" t="s">
        <v>22</v>
      </c>
      <c r="C15" s="21" t="s">
        <v>23</v>
      </c>
      <c r="D15" s="27">
        <v>4600</v>
      </c>
    </row>
    <row r="16" spans="1:4" ht="12.75">
      <c r="A16" s="26" t="s">
        <v>24</v>
      </c>
      <c r="B16" s="21"/>
      <c r="C16" s="21"/>
      <c r="D16" s="27"/>
    </row>
    <row r="17" spans="1:4" ht="25.5">
      <c r="A17" s="24" t="s">
        <v>25</v>
      </c>
      <c r="B17" s="21" t="s">
        <v>26</v>
      </c>
      <c r="C17" s="21" t="s">
        <v>27</v>
      </c>
      <c r="D17" s="27">
        <v>3150</v>
      </c>
    </row>
    <row r="18" spans="1:4" ht="12.75">
      <c r="A18" s="26" t="s">
        <v>28</v>
      </c>
      <c r="B18" s="21"/>
      <c r="C18" s="21"/>
      <c r="D18" s="27"/>
    </row>
    <row r="19" spans="1:4" ht="12.75">
      <c r="A19" s="24" t="s">
        <v>29</v>
      </c>
      <c r="B19" s="21" t="s">
        <v>30</v>
      </c>
      <c r="C19" s="22" t="s">
        <v>31</v>
      </c>
      <c r="D19" s="27">
        <v>200</v>
      </c>
    </row>
    <row r="20" spans="1:4" ht="12.75">
      <c r="A20" s="26" t="s">
        <v>32</v>
      </c>
      <c r="B20" s="21"/>
      <c r="C20" s="21"/>
      <c r="D20" s="27"/>
    </row>
    <row r="21" spans="1:4" ht="51">
      <c r="A21" s="24" t="s">
        <v>33</v>
      </c>
      <c r="B21" s="21" t="s">
        <v>34</v>
      </c>
      <c r="C21" s="21" t="s">
        <v>35</v>
      </c>
      <c r="D21" s="27">
        <v>200</v>
      </c>
    </row>
    <row r="22" spans="1:4" ht="25.5">
      <c r="A22" s="24" t="s">
        <v>36</v>
      </c>
      <c r="B22" s="21" t="s">
        <v>37</v>
      </c>
      <c r="C22" s="21" t="s">
        <v>38</v>
      </c>
      <c r="D22" s="27">
        <v>350</v>
      </c>
    </row>
    <row r="23" spans="1:4" ht="25.5">
      <c r="A23" s="24" t="s">
        <v>39</v>
      </c>
      <c r="B23" s="21" t="s">
        <v>40</v>
      </c>
      <c r="C23" s="21" t="s">
        <v>41</v>
      </c>
      <c r="D23" s="27">
        <v>250</v>
      </c>
    </row>
    <row r="24" spans="1:4" ht="12.75">
      <c r="A24" s="24" t="s">
        <v>42</v>
      </c>
      <c r="B24" s="21" t="s">
        <v>43</v>
      </c>
      <c r="C24" s="22" t="s">
        <v>44</v>
      </c>
      <c r="D24" s="27">
        <v>500</v>
      </c>
    </row>
    <row r="25" spans="1:4" ht="12.75">
      <c r="A25" s="28"/>
      <c r="B25" s="29"/>
      <c r="C25" s="30"/>
      <c r="D25" s="31"/>
    </row>
    <row r="26" spans="1:4" ht="12.75">
      <c r="A26" s="28"/>
      <c r="B26" s="29"/>
      <c r="C26" s="30"/>
      <c r="D26" s="31"/>
    </row>
    <row r="27" spans="1:4" ht="12.75">
      <c r="A27" s="28"/>
      <c r="B27" s="29"/>
      <c r="C27" s="30"/>
      <c r="D27" s="31"/>
    </row>
    <row r="28" ht="13.5" thickBot="1">
      <c r="D28" s="12" t="s">
        <v>45</v>
      </c>
    </row>
    <row r="29" spans="1:4" ht="12.75">
      <c r="A29" s="43" t="s">
        <v>2</v>
      </c>
      <c r="B29" s="46" t="s">
        <v>3</v>
      </c>
      <c r="C29" s="49" t="s">
        <v>4</v>
      </c>
      <c r="D29" s="13" t="s">
        <v>5</v>
      </c>
    </row>
    <row r="30" spans="1:4" ht="12.75">
      <c r="A30" s="44"/>
      <c r="B30" s="47"/>
      <c r="C30" s="50"/>
      <c r="D30" s="14" t="s">
        <v>6</v>
      </c>
    </row>
    <row r="31" spans="1:4" ht="13.5" thickBot="1">
      <c r="A31" s="45"/>
      <c r="B31" s="48"/>
      <c r="C31" s="51"/>
      <c r="D31" s="15" t="s">
        <v>7</v>
      </c>
    </row>
    <row r="32" spans="1:4" ht="12.75">
      <c r="A32" s="32" t="s">
        <v>46</v>
      </c>
      <c r="B32" s="17"/>
      <c r="C32" s="17"/>
      <c r="D32" s="33"/>
    </row>
    <row r="33" spans="1:4" ht="25.5">
      <c r="A33" s="24" t="s">
        <v>47</v>
      </c>
      <c r="B33" s="21" t="s">
        <v>48</v>
      </c>
      <c r="C33" s="21" t="s">
        <v>49</v>
      </c>
      <c r="D33" s="27">
        <v>600</v>
      </c>
    </row>
    <row r="34" spans="1:4" ht="12.75">
      <c r="A34" s="24" t="s">
        <v>50</v>
      </c>
      <c r="B34" s="21" t="s">
        <v>51</v>
      </c>
      <c r="C34" s="22" t="s">
        <v>52</v>
      </c>
      <c r="D34" s="27">
        <v>200</v>
      </c>
    </row>
    <row r="35" spans="1:4" ht="25.5">
      <c r="A35" s="24" t="s">
        <v>53</v>
      </c>
      <c r="B35" s="21" t="s">
        <v>54</v>
      </c>
      <c r="C35" s="22" t="s">
        <v>55</v>
      </c>
      <c r="D35" s="27">
        <v>300</v>
      </c>
    </row>
    <row r="36" spans="1:4" ht="12.75">
      <c r="A36" s="26" t="s">
        <v>56</v>
      </c>
      <c r="B36" s="21"/>
      <c r="C36" s="22"/>
      <c r="D36" s="27"/>
    </row>
    <row r="37" spans="1:4" ht="25.5">
      <c r="A37" s="24" t="s">
        <v>57</v>
      </c>
      <c r="B37" s="21" t="s">
        <v>58</v>
      </c>
      <c r="C37" s="21" t="s">
        <v>59</v>
      </c>
      <c r="D37" s="27">
        <v>700</v>
      </c>
    </row>
    <row r="38" spans="1:4" ht="12.75">
      <c r="A38" s="26" t="s">
        <v>60</v>
      </c>
      <c r="B38" s="21"/>
      <c r="C38" s="21"/>
      <c r="D38" s="27"/>
    </row>
    <row r="39" spans="1:4" ht="25.5">
      <c r="A39" s="24" t="s">
        <v>61</v>
      </c>
      <c r="B39" s="21" t="s">
        <v>62</v>
      </c>
      <c r="C39" s="21" t="s">
        <v>63</v>
      </c>
      <c r="D39" s="27">
        <v>500</v>
      </c>
    </row>
    <row r="40" spans="1:4" ht="25.5">
      <c r="A40" s="24" t="s">
        <v>64</v>
      </c>
      <c r="B40" s="21" t="s">
        <v>65</v>
      </c>
      <c r="C40" s="21" t="s">
        <v>66</v>
      </c>
      <c r="D40" s="27">
        <v>700</v>
      </c>
    </row>
    <row r="41" spans="1:4" ht="12.75">
      <c r="A41" s="26" t="s">
        <v>67</v>
      </c>
      <c r="B41" s="21"/>
      <c r="C41" s="21"/>
      <c r="D41" s="27"/>
    </row>
    <row r="42" spans="1:4" ht="13.5" thickBot="1">
      <c r="A42" s="34" t="s">
        <v>68</v>
      </c>
      <c r="B42" s="35" t="s">
        <v>69</v>
      </c>
      <c r="C42" s="36" t="s">
        <v>70</v>
      </c>
      <c r="D42" s="37">
        <v>400</v>
      </c>
    </row>
    <row r="43" spans="1:4" ht="21" customHeight="1" thickBot="1">
      <c r="A43" s="38"/>
      <c r="B43" s="41" t="s">
        <v>71</v>
      </c>
      <c r="C43" s="42"/>
      <c r="D43" s="39">
        <f>SUM(D7:D42)</f>
        <v>26100</v>
      </c>
    </row>
    <row r="45" spans="1:4" ht="12.75">
      <c r="A45" s="11"/>
      <c r="B45" s="11"/>
      <c r="D45" s="11"/>
    </row>
  </sheetData>
  <mergeCells count="9">
    <mergeCell ref="B43:C43"/>
    <mergeCell ref="A4:A6"/>
    <mergeCell ref="B4:B6"/>
    <mergeCell ref="C4:C6"/>
    <mergeCell ref="B11:B13"/>
    <mergeCell ref="A11:A13"/>
    <mergeCell ref="A29:A31"/>
    <mergeCell ref="B29:B31"/>
    <mergeCell ref="C29:C31"/>
  </mergeCells>
  <printOptions/>
  <pageMargins left="0.7874015748031497" right="0.7874015748031497" top="1.1811023622047245" bottom="0.984251968503937" header="0.5118110236220472" footer="0.5118110236220472"/>
  <pageSetup firstPageNumber="1" useFirstPageNumber="1" horizontalDpi="600" verticalDpi="600" orientation="landscape" paperSize="9" r:id="rId1"/>
  <headerFooter alignWithMargins="0">
    <oddHeader>&amp;L&amp;"Times New Roman,tučné"&amp;14Usnesení č. 2/20/3 - Příloha č. 5&amp;"Times New Roman,obyčejné"
Počet stran přílohy: 2&amp;R&amp;"Times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vaclachova</dc:creator>
  <cp:keywords/>
  <dc:description/>
  <cp:lastModifiedBy>bartmanova</cp:lastModifiedBy>
  <cp:lastPrinted>2004-12-28T08:22:42Z</cp:lastPrinted>
  <dcterms:created xsi:type="dcterms:W3CDTF">2004-12-27T12:48:34Z</dcterms:created>
  <dcterms:modified xsi:type="dcterms:W3CDTF">2004-12-28T08:24:14Z</dcterms:modified>
  <cp:category/>
  <cp:version/>
  <cp:contentType/>
  <cp:contentStatus/>
</cp:coreProperties>
</file>