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'List1'!$A$1:$E$22</definedName>
  </definedNames>
  <calcPr fullCalcOnLoad="1"/>
</workbook>
</file>

<file path=xl/sharedStrings.xml><?xml version="1.0" encoding="utf-8"?>
<sst xmlns="http://schemas.openxmlformats.org/spreadsheetml/2006/main" count="22" uniqueCount="17">
  <si>
    <t>Účel</t>
  </si>
  <si>
    <t>ZÁVAZNÝ UKAZATEL</t>
  </si>
  <si>
    <t>Příspěvek na provoz v tis. Kč</t>
  </si>
  <si>
    <t>Účelová investiční dotace do investičního fondu v tis. Kč</t>
  </si>
  <si>
    <t xml:space="preserve">Silnice II/462 ul. Větřkovice-Jelenice obchvat (I.stavba Větřkovice) km 0-1,57 </t>
  </si>
  <si>
    <t xml:space="preserve">Silnice II/477 Ostrava ul. Bohumínská-Frýdecká, km 2,685-6,335 </t>
  </si>
  <si>
    <t>Silnice II/449 Rýmařov - Ondřejov rek sil. 0,0-11,40 - I. stavba</t>
  </si>
  <si>
    <t>Silnice II/476 Třinec přeložka II/476 včetně křiž. s I/11 km 0,0-0,68</t>
  </si>
  <si>
    <t>[tis. Kč]</t>
  </si>
  <si>
    <t>stávající</t>
  </si>
  <si>
    <t>Správa silnic Moravskoslezského kraje, příspěvková organizace, Úprkova 1, Ostrava, IČ 00095711</t>
  </si>
  <si>
    <t>zvýšení o</t>
  </si>
  <si>
    <t>snížení o</t>
  </si>
  <si>
    <t xml:space="preserve">příspěvek na provoz - celkem zvýšení o </t>
  </si>
  <si>
    <t xml:space="preserve">účelová investiční dotace do investičního fondu - celkem snížení o </t>
  </si>
  <si>
    <t xml:space="preserve">Závazné ukazatele Správy silnic Moravskoslezského kraje, příspěvkové organizace   </t>
  </si>
  <si>
    <t>schválená výše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</si>
</sst>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4"/>
      <name val="Times New Roman"/>
      <family val="1"/>
    </font>
    <font>
      <sz val="8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0">
      <selection activeCell="A5" sqref="A5:D5"/>
    </sheetView>
  </sheetViews>
  <sheetFormatPr defaultColWidth="9.00390625" defaultRowHeight="12.75"/>
  <cols>
    <col min="1" max="1" width="50.625" style="0" customWidth="1"/>
    <col min="2" max="4" width="20.75390625" style="0" customWidth="1"/>
    <col min="5" max="5" width="14.625" style="0" customWidth="1"/>
    <col min="6" max="6" width="11.875" style="0" customWidth="1"/>
  </cols>
  <sheetData>
    <row r="1" ht="18.75">
      <c r="A1" s="1"/>
    </row>
    <row r="2" ht="18.75">
      <c r="A2" s="1"/>
    </row>
    <row r="5" spans="1:6" ht="40.5" customHeight="1">
      <c r="A5" s="17" t="s">
        <v>15</v>
      </c>
      <c r="B5" s="17"/>
      <c r="C5" s="17"/>
      <c r="D5" s="17"/>
      <c r="E5" s="6"/>
      <c r="F5" s="6"/>
    </row>
    <row r="6" spans="1:6" ht="18.75" customHeight="1">
      <c r="A6" s="7"/>
      <c r="B6" s="7"/>
      <c r="C6" s="7"/>
      <c r="D6" s="7"/>
      <c r="E6" s="8"/>
      <c r="F6" s="7"/>
    </row>
    <row r="7" spans="1:4" ht="15" customHeight="1">
      <c r="A7" s="19" t="s">
        <v>10</v>
      </c>
      <c r="B7" s="19"/>
      <c r="C7" s="19"/>
      <c r="D7" s="19"/>
    </row>
    <row r="8" spans="1:5" ht="15" customHeight="1">
      <c r="A8" s="7"/>
      <c r="B8" s="7"/>
      <c r="C8" s="7"/>
      <c r="D8" s="9" t="s">
        <v>8</v>
      </c>
      <c r="E8" s="9"/>
    </row>
    <row r="9" spans="1:5" ht="12.75">
      <c r="A9" s="18" t="s">
        <v>1</v>
      </c>
      <c r="B9" s="18"/>
      <c r="C9" s="18"/>
      <c r="D9" s="18"/>
      <c r="E9" s="18"/>
    </row>
    <row r="10" spans="1:5" ht="13.5" thickBot="1">
      <c r="A10" s="18" t="s">
        <v>2</v>
      </c>
      <c r="B10" s="18"/>
      <c r="C10" s="18"/>
      <c r="D10" s="18"/>
      <c r="E10" s="18"/>
    </row>
    <row r="11" spans="1:5" ht="12.75">
      <c r="A11" s="5" t="s">
        <v>0</v>
      </c>
      <c r="B11" s="12" t="s">
        <v>9</v>
      </c>
      <c r="C11" s="23" t="s">
        <v>11</v>
      </c>
      <c r="D11" s="24" t="s">
        <v>16</v>
      </c>
      <c r="E11" s="25"/>
    </row>
    <row r="12" spans="1:5" ht="25.5">
      <c r="A12" s="4" t="s">
        <v>5</v>
      </c>
      <c r="B12" s="13">
        <v>20000</v>
      </c>
      <c r="C12" s="26">
        <f>D12-B12</f>
        <v>5855</v>
      </c>
      <c r="D12" s="27">
        <v>25855</v>
      </c>
      <c r="E12" s="25"/>
    </row>
    <row r="13" spans="1:5" ht="26.25" thickBot="1">
      <c r="A13" s="11" t="s">
        <v>6</v>
      </c>
      <c r="B13" s="14">
        <v>7500</v>
      </c>
      <c r="C13" s="28">
        <f>D13-B13</f>
        <v>16829</v>
      </c>
      <c r="D13" s="29">
        <v>24329</v>
      </c>
      <c r="E13" s="25"/>
    </row>
    <row r="14" spans="1:5" ht="25.5" customHeight="1" thickBot="1">
      <c r="A14" s="22" t="s">
        <v>13</v>
      </c>
      <c r="B14" s="22"/>
      <c r="C14" s="30">
        <f>SUM(C12:C13)</f>
        <v>22684</v>
      </c>
      <c r="D14" s="3"/>
      <c r="E14" s="25"/>
    </row>
    <row r="15" spans="1:5" ht="12.75">
      <c r="A15" s="3"/>
      <c r="B15" s="3"/>
      <c r="C15" s="31"/>
      <c r="D15" s="3"/>
      <c r="E15" s="25"/>
    </row>
    <row r="16" spans="1:5" ht="12.75">
      <c r="A16" s="3"/>
      <c r="B16" s="3"/>
      <c r="C16" s="3"/>
      <c r="D16" s="9" t="s">
        <v>8</v>
      </c>
      <c r="E16" s="32"/>
    </row>
    <row r="17" spans="1:5" ht="12.75">
      <c r="A17" s="20" t="s">
        <v>1</v>
      </c>
      <c r="B17" s="20"/>
      <c r="C17" s="20"/>
      <c r="D17" s="20"/>
      <c r="E17" s="20"/>
    </row>
    <row r="18" spans="1:5" ht="13.5" customHeight="1" thickBot="1">
      <c r="A18" s="21" t="s">
        <v>3</v>
      </c>
      <c r="B18" s="21"/>
      <c r="C18" s="21"/>
      <c r="D18" s="21"/>
      <c r="E18" s="21"/>
    </row>
    <row r="19" spans="1:5" ht="12.75">
      <c r="A19" s="5" t="s">
        <v>0</v>
      </c>
      <c r="B19" s="15" t="s">
        <v>9</v>
      </c>
      <c r="C19" s="23" t="s">
        <v>12</v>
      </c>
      <c r="D19" s="33" t="s">
        <v>16</v>
      </c>
      <c r="E19" s="25"/>
    </row>
    <row r="20" spans="1:5" ht="25.5">
      <c r="A20" s="4" t="s">
        <v>4</v>
      </c>
      <c r="B20" s="13">
        <v>20000</v>
      </c>
      <c r="C20" s="26">
        <f>D20-B20</f>
        <v>-5184</v>
      </c>
      <c r="D20" s="27">
        <v>14816</v>
      </c>
      <c r="E20" s="25"/>
    </row>
    <row r="21" spans="1:5" ht="26.25" thickBot="1">
      <c r="A21" s="11" t="s">
        <v>7</v>
      </c>
      <c r="B21" s="14">
        <v>17500</v>
      </c>
      <c r="C21" s="28">
        <f>D21-B21</f>
        <v>-17500</v>
      </c>
      <c r="D21" s="29">
        <v>0</v>
      </c>
      <c r="E21" s="25"/>
    </row>
    <row r="22" spans="1:5" ht="25.5" customHeight="1" thickBot="1">
      <c r="A22" s="16" t="s">
        <v>14</v>
      </c>
      <c r="B22" s="16"/>
      <c r="C22" s="30">
        <f>SUM(C20:C21)</f>
        <v>-22684</v>
      </c>
      <c r="D22" s="10"/>
      <c r="E22" s="25"/>
    </row>
    <row r="23" spans="1:5" ht="12.75">
      <c r="A23" s="8"/>
      <c r="B23" s="8"/>
      <c r="C23" s="8"/>
      <c r="D23" s="2"/>
      <c r="E23" s="8"/>
    </row>
  </sheetData>
  <mergeCells count="8">
    <mergeCell ref="A22:B22"/>
    <mergeCell ref="A5:D5"/>
    <mergeCell ref="A9:E9"/>
    <mergeCell ref="A10:E10"/>
    <mergeCell ref="A7:D7"/>
    <mergeCell ref="A17:E17"/>
    <mergeCell ref="A18:E1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 CE,tučné"&amp;14Usnesení č. 3/68/1 - Příloha č. 2&amp;"Times New Roman CE,obyčejné"
Počet stran přílohy:1&amp;R&amp;"Times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castka</dc:creator>
  <cp:keywords/>
  <dc:description/>
  <cp:lastModifiedBy>bartmanova</cp:lastModifiedBy>
  <cp:lastPrinted>2005-02-21T08:26:09Z</cp:lastPrinted>
  <dcterms:created xsi:type="dcterms:W3CDTF">2005-01-25T13:46:55Z</dcterms:created>
  <dcterms:modified xsi:type="dcterms:W3CDTF">2005-02-21T08:26:13Z</dcterms:modified>
  <cp:category/>
  <cp:version/>
  <cp:contentType/>
  <cp:contentStatus/>
</cp:coreProperties>
</file>