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940" windowHeight="9030" activeTab="0"/>
  </bookViews>
  <sheets>
    <sheet name="2" sheetId="1" r:id="rId1"/>
  </sheets>
  <definedNames>
    <definedName name="_xlnm.Print_Titles" localSheetId="0">'2'!$4:$5</definedName>
    <definedName name="_xlnm.Print_Area" localSheetId="0">'2'!$A$1:$F$16</definedName>
    <definedName name="Z_212C9D5E_912A_4A78_816A_828A449D5BD8_.wvu.PrintArea" localSheetId="0" hidden="1">'2'!$A$1:$F$16</definedName>
    <definedName name="Z_212C9D5E_912A_4A78_816A_828A449D5BD8_.wvu.PrintTitles" localSheetId="0" hidden="1">'2'!$4:$5</definedName>
    <definedName name="Z_B355C116_10E8_4E1B_9346_60623DEF54B3_.wvu.PrintArea" localSheetId="0" hidden="1">'2'!$A$1:$F$16</definedName>
    <definedName name="Z_B355C116_10E8_4E1B_9346_60623DEF54B3_.wvu.PrintTitles" localSheetId="0" hidden="1">'2'!$4:$5</definedName>
    <definedName name="Z_F77839BB_4EC8_4E86_824D_3C7DB6E53322_.wvu.Cols" localSheetId="0" hidden="1">'2'!#REF!</definedName>
  </definedNames>
  <calcPr fullCalcOnLoad="1"/>
</workbook>
</file>

<file path=xl/sharedStrings.xml><?xml version="1.0" encoding="utf-8"?>
<sst xmlns="http://schemas.openxmlformats.org/spreadsheetml/2006/main" count="39" uniqueCount="39">
  <si>
    <t>v tis. Kč</t>
  </si>
  <si>
    <t>IČ</t>
  </si>
  <si>
    <t>celkem</t>
  </si>
  <si>
    <t>adresa</t>
  </si>
  <si>
    <t xml:space="preserve"> </t>
  </si>
  <si>
    <t xml:space="preserve">    </t>
  </si>
  <si>
    <t>výše požadavku organizace</t>
  </si>
  <si>
    <t>akce / účel</t>
  </si>
  <si>
    <t>příjemce</t>
  </si>
  <si>
    <t>Nemocnice ve Frýdku-Místku, příspěvková organizace</t>
  </si>
  <si>
    <t>Přístroj k měření dioptrické síly</t>
  </si>
  <si>
    <t>Křeslo s elektrickým polohováním (2ks)</t>
  </si>
  <si>
    <t>OCT 3 – pro tomografii vrstev sítnice</t>
  </si>
  <si>
    <t>zvýšení  o</t>
  </si>
  <si>
    <t>Nemocnice Třinec, příspěvková organizace</t>
  </si>
  <si>
    <t>Rekonstrukce a přístavba hematologicko - transfúzního oddělení</t>
  </si>
  <si>
    <t>48804525</t>
  </si>
  <si>
    <t>Územní středisko záchranné služby Moravskoslezského kraje, příspěvková organizace</t>
  </si>
  <si>
    <t>Výškovická 40, 700 44 Ostrava</t>
  </si>
  <si>
    <t>Kaštanová 268, 739 61 Třinec</t>
  </si>
  <si>
    <t>El.Krásnohorské 321, 738 18 Frýdek-Místek</t>
  </si>
  <si>
    <t>Nemocnice s poliklinikou Havířov, příspěvková organizace</t>
  </si>
  <si>
    <t>Dělnická 1132/24, 736 01 Havířov</t>
  </si>
  <si>
    <t>47815566</t>
  </si>
  <si>
    <t>Nemocnice Vítkov, příspěvková organizace</t>
  </si>
  <si>
    <t>Opavská 90, 749 01 Vítkov</t>
  </si>
  <si>
    <t>Odstranění havarijního stavu páteřního rozvodu teplé a studené vody</t>
  </si>
  <si>
    <t>Sdružené zdravotnické zařízení Krnov, příspěvková organizace</t>
  </si>
  <si>
    <t>I.P. Pavlova 9, 794 01 Krnov</t>
  </si>
  <si>
    <t>Přístupová cesta k samostatnému vstupu na plicní oddělení</t>
  </si>
  <si>
    <t>00534242</t>
  </si>
  <si>
    <t>00844896</t>
  </si>
  <si>
    <t>00844641</t>
  </si>
  <si>
    <t>00534188</t>
  </si>
  <si>
    <t xml:space="preserve">Zařízení pro převoz stravy </t>
  </si>
  <si>
    <t>Nemocnice Havířov - reko a modernizace operačních sálů I.</t>
  </si>
  <si>
    <t>Pořízení vozidla pro poskytování rychlé lékařské pomoci</t>
  </si>
  <si>
    <t>Nákup přístrojového vybavení pro oční oddělení :</t>
  </si>
  <si>
    <t>Zvýšení závazného ukazatele účelová investiční dotace do investičního fondu příspěvkovým organizacím kraje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</si>
</sst>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0" fillId="0" borderId="9" xfId="0" applyNumberFormat="1" applyBorder="1" applyAlignment="1">
      <alignment vertical="top"/>
    </xf>
    <xf numFmtId="3" fontId="1" fillId="0" borderId="10" xfId="0" applyNumberFormat="1" applyFont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left" vertical="top"/>
    </xf>
    <xf numFmtId="3" fontId="4" fillId="0" borderId="14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8.796875" defaultRowHeight="15"/>
  <cols>
    <col min="1" max="1" width="11.3984375" style="0" customWidth="1"/>
    <col min="2" max="2" width="28.59765625" style="6" customWidth="1"/>
    <col min="3" max="3" width="26.8984375" style="6" customWidth="1"/>
    <col min="4" max="4" width="40.09765625" style="0" customWidth="1"/>
    <col min="5" max="5" width="11.8984375" style="0" customWidth="1"/>
    <col min="6" max="6" width="11.5" style="0" customWidth="1"/>
  </cols>
  <sheetData>
    <row r="1" spans="1:2" ht="18.75">
      <c r="A1" s="9"/>
      <c r="B1" s="10"/>
    </row>
    <row r="2" ht="18.75">
      <c r="A2" s="9"/>
    </row>
    <row r="3" spans="1:6" ht="30" customHeight="1">
      <c r="A3" s="35" t="s">
        <v>38</v>
      </c>
      <c r="B3" s="35"/>
      <c r="C3" s="35"/>
      <c r="D3" s="35"/>
      <c r="E3" s="35"/>
      <c r="F3" s="35"/>
    </row>
    <row r="4" spans="2:6" ht="14.25" customHeight="1" thickBot="1">
      <c r="B4" s="1" t="s">
        <v>4</v>
      </c>
      <c r="C4" s="1"/>
      <c r="D4" s="2" t="s">
        <v>5</v>
      </c>
      <c r="E4" s="2"/>
      <c r="F4" s="3" t="s">
        <v>0</v>
      </c>
    </row>
    <row r="5" spans="1:6" s="7" customFormat="1" ht="56.25" customHeight="1" thickBot="1">
      <c r="A5" s="16" t="s">
        <v>1</v>
      </c>
      <c r="B5" s="17" t="s">
        <v>8</v>
      </c>
      <c r="C5" s="18" t="s">
        <v>3</v>
      </c>
      <c r="D5" s="19" t="s">
        <v>7</v>
      </c>
      <c r="E5" s="20" t="s">
        <v>6</v>
      </c>
      <c r="F5" s="21" t="s">
        <v>13</v>
      </c>
    </row>
    <row r="6" spans="1:6" s="5" customFormat="1" ht="37.5">
      <c r="A6" s="25" t="s">
        <v>23</v>
      </c>
      <c r="B6" s="26" t="s">
        <v>24</v>
      </c>
      <c r="C6" s="26" t="s">
        <v>25</v>
      </c>
      <c r="D6" s="26" t="s">
        <v>26</v>
      </c>
      <c r="E6" s="27">
        <v>1245</v>
      </c>
      <c r="F6" s="28">
        <v>1245</v>
      </c>
    </row>
    <row r="7" spans="1:6" s="5" customFormat="1" ht="37.5">
      <c r="A7" s="15" t="s">
        <v>30</v>
      </c>
      <c r="B7" s="14" t="s">
        <v>14</v>
      </c>
      <c r="C7" s="14" t="s">
        <v>19</v>
      </c>
      <c r="D7" s="14" t="s">
        <v>15</v>
      </c>
      <c r="E7" s="24">
        <v>3000</v>
      </c>
      <c r="F7" s="12">
        <v>3000</v>
      </c>
    </row>
    <row r="8" spans="1:6" s="5" customFormat="1" ht="37.5">
      <c r="A8" s="36" t="s">
        <v>33</v>
      </c>
      <c r="B8" s="38" t="s">
        <v>9</v>
      </c>
      <c r="C8" s="40" t="s">
        <v>20</v>
      </c>
      <c r="D8" s="11" t="s">
        <v>37</v>
      </c>
      <c r="E8" s="24"/>
      <c r="F8" s="12"/>
    </row>
    <row r="9" spans="1:6" s="5" customFormat="1" ht="18.75">
      <c r="A9" s="36"/>
      <c r="B9" s="38"/>
      <c r="C9" s="40"/>
      <c r="D9" s="11" t="s">
        <v>10</v>
      </c>
      <c r="E9" s="24">
        <v>850</v>
      </c>
      <c r="F9" s="12">
        <v>850</v>
      </c>
    </row>
    <row r="10" spans="1:6" s="5" customFormat="1" ht="18.75">
      <c r="A10" s="37"/>
      <c r="B10" s="39"/>
      <c r="C10" s="39"/>
      <c r="D10" s="11" t="s">
        <v>11</v>
      </c>
      <c r="E10" s="24">
        <v>200</v>
      </c>
      <c r="F10" s="12">
        <v>200</v>
      </c>
    </row>
    <row r="11" spans="1:6" s="5" customFormat="1" ht="18.75">
      <c r="A11" s="37"/>
      <c r="B11" s="39"/>
      <c r="C11" s="39"/>
      <c r="D11" s="11" t="s">
        <v>12</v>
      </c>
      <c r="E11" s="24">
        <v>2500</v>
      </c>
      <c r="F11" s="12">
        <v>2500</v>
      </c>
    </row>
    <row r="12" spans="1:6" s="5" customFormat="1" ht="75">
      <c r="A12" s="13" t="s">
        <v>16</v>
      </c>
      <c r="B12" s="14" t="s">
        <v>17</v>
      </c>
      <c r="C12" s="14" t="s">
        <v>18</v>
      </c>
      <c r="D12" s="14" t="s">
        <v>36</v>
      </c>
      <c r="E12" s="24">
        <v>860</v>
      </c>
      <c r="F12" s="12">
        <v>860</v>
      </c>
    </row>
    <row r="13" spans="1:6" s="5" customFormat="1" ht="56.25">
      <c r="A13" s="13" t="s">
        <v>31</v>
      </c>
      <c r="B13" s="14" t="s">
        <v>21</v>
      </c>
      <c r="C13" s="14" t="s">
        <v>22</v>
      </c>
      <c r="D13" s="14" t="s">
        <v>35</v>
      </c>
      <c r="E13" s="24">
        <v>4086</v>
      </c>
      <c r="F13" s="12">
        <v>4086</v>
      </c>
    </row>
    <row r="14" spans="1:6" s="5" customFormat="1" ht="37.5">
      <c r="A14" s="36" t="s">
        <v>32</v>
      </c>
      <c r="B14" s="40" t="s">
        <v>27</v>
      </c>
      <c r="C14" s="40" t="s">
        <v>28</v>
      </c>
      <c r="D14" s="14" t="s">
        <v>29</v>
      </c>
      <c r="E14" s="24">
        <v>952</v>
      </c>
      <c r="F14" s="12">
        <v>952</v>
      </c>
    </row>
    <row r="15" spans="1:6" s="5" customFormat="1" ht="21" customHeight="1" thickBot="1">
      <c r="A15" s="41"/>
      <c r="B15" s="42"/>
      <c r="C15" s="42"/>
      <c r="D15" s="29" t="s">
        <v>34</v>
      </c>
      <c r="E15" s="30">
        <v>1309</v>
      </c>
      <c r="F15" s="31">
        <v>1309</v>
      </c>
    </row>
    <row r="16" spans="1:6" s="4" customFormat="1" ht="19.5" thickBot="1">
      <c r="A16" s="32" t="s">
        <v>2</v>
      </c>
      <c r="B16" s="33"/>
      <c r="C16" s="33"/>
      <c r="D16" s="33"/>
      <c r="E16" s="22"/>
      <c r="F16" s="23">
        <f>SUM(F6:F15)</f>
        <v>15002</v>
      </c>
    </row>
    <row r="18" spans="1:6" ht="36.75" customHeight="1">
      <c r="A18" s="34"/>
      <c r="B18" s="34"/>
      <c r="C18" s="34"/>
      <c r="D18" s="34"/>
      <c r="E18" s="34"/>
      <c r="F18" s="34"/>
    </row>
    <row r="19" spans="1:6" ht="21" customHeight="1">
      <c r="A19" s="8"/>
      <c r="B19" s="8"/>
      <c r="C19" s="8"/>
      <c r="D19" s="8"/>
      <c r="E19" s="8"/>
      <c r="F19" s="8"/>
    </row>
  </sheetData>
  <mergeCells count="9">
    <mergeCell ref="A16:D16"/>
    <mergeCell ref="A18:F18"/>
    <mergeCell ref="A3:F3"/>
    <mergeCell ref="A8:A11"/>
    <mergeCell ref="B8:B11"/>
    <mergeCell ref="C8:C11"/>
    <mergeCell ref="A14:A15"/>
    <mergeCell ref="B14:B15"/>
    <mergeCell ref="C14:C15"/>
  </mergeCells>
  <printOptions horizontalCentered="1"/>
  <pageMargins left="0.1968503937007874" right="0.1968503937007874" top="0.6692913385826772" bottom="0.5118110236220472" header="0.5118110236220472" footer="0.31496062992125984"/>
  <pageSetup fitToHeight="1" fitToWidth="1" horizontalDpi="600" verticalDpi="600" orientation="landscape" paperSize="9" scale="90" r:id="rId1"/>
  <headerFooter alignWithMargins="0">
    <oddHeader>&amp;L&amp;"Times New Roman CE,Tučné"&amp;14Usnesení č. 6/339/1 - Příloha č. 1&amp;"Times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2005-10-02T17:10:45Z</cp:lastPrinted>
  <dcterms:created xsi:type="dcterms:W3CDTF">2003-08-20T12:51:45Z</dcterms:created>
  <dcterms:modified xsi:type="dcterms:W3CDTF">2005-10-02T17:10:47Z</dcterms:modified>
  <cp:category/>
  <cp:version/>
  <cp:contentType/>
  <cp:contentStatus/>
</cp:coreProperties>
</file>