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15" windowWidth="15480" windowHeight="11640" activeTab="0"/>
  </bookViews>
  <sheets>
    <sheet name="Příloha č." sheetId="1" r:id="rId1"/>
  </sheets>
  <definedNames>
    <definedName name="_xlnm.Print_Titles" localSheetId="0">'Příloha č.'!$4:$5</definedName>
    <definedName name="_xlnm.Print_Area" localSheetId="0">'Příloha č.'!$A$1:$H$28</definedName>
    <definedName name="Z_65283F79_3482_4A71_9CDA_78F835EC00FB_.wvu.PrintArea" localSheetId="0" hidden="1">'Příloha č.'!$A$1:$H$28</definedName>
    <definedName name="Z_65283F79_3482_4A71_9CDA_78F835EC00FB_.wvu.PrintTitles" localSheetId="0" hidden="1">'Příloha č.'!$4:$5</definedName>
    <definedName name="Z_EA3243B6_2C94_4C41_8E09_AB60F345DA4C_.wvu.PrintArea" localSheetId="0" hidden="1">'Příloha č.'!$A$1:$H$28</definedName>
    <definedName name="Z_EA3243B6_2C94_4C41_8E09_AB60F345DA4C_.wvu.PrintTitles" localSheetId="0" hidden="1">'Příloha č.'!$4:$5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<sst xmlns="http://schemas.openxmlformats.org/spreadsheetml/2006/main" count="121" uniqueCount="102">
  <si>
    <t>IČ</t>
  </si>
  <si>
    <t>celkem</t>
  </si>
  <si>
    <t>12</t>
  </si>
  <si>
    <t>adresa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</si>
  <si>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</si>
  <si>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</si>
  <si>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</si>
  <si>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</si>
  <si>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</si>
  <si>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</si>
  <si>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</si>
  <si>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</si>
  <si>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</si>
  <si>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</si>
  <si>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</si>
  <si>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13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</si>
  <si>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</si>
  <si>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</si>
  <si>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</si>
  <si>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</si>
  <si>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</si>
  <si>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</si>
  <si>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</si>
  <si>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</si>
  <si>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</si>
  <si>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</si>
  <si>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</si>
  <si>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</si>
  <si>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</si>
  <si>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</si>
  <si>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Bruntál</t>
  </si>
  <si>
    <t>Bílovec</t>
  </si>
  <si>
    <t>Bohumín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</si>
  <si>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</si>
  <si>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</si>
  <si>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</si>
  <si>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</si>
  <si>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</si>
  <si>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</si>
  <si>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</si>
  <si>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</si>
  <si>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</si>
  <si>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</si>
  <si>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</si>
  <si>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</si>
  <si>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</si>
  <si>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</si>
  <si>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</si>
  <si>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</si>
  <si>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</si>
  <si>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</si>
  <si>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</si>
  <si>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00295892</t>
  </si>
  <si>
    <t>město</t>
  </si>
  <si>
    <t>00297755</t>
  </si>
  <si>
    <t>Slezské náměstí 1411, 743 01 Bílovec</t>
  </si>
  <si>
    <t>00297569</t>
  </si>
  <si>
    <t>00297437</t>
  </si>
  <si>
    <t>Masarykova 158,        735 81 Bohumín 1</t>
  </si>
  <si>
    <t>Nádražní 20,           792 01 Bruntál</t>
  </si>
  <si>
    <t>náměstí ČSA 1,              737 01 Český Těšín</t>
  </si>
  <si>
    <t>00297852</t>
  </si>
  <si>
    <t xml:space="preserve">město </t>
  </si>
  <si>
    <t>náměstí Míru 1,       744 01 Frenštát pod Radhoštěm</t>
  </si>
  <si>
    <t>00296643</t>
  </si>
  <si>
    <t>Náměstí 3, 739 11 Frýdlant nad Ostravicí</t>
  </si>
  <si>
    <t>Radniční 1148,                        738 22 Frýdek-Místek</t>
  </si>
  <si>
    <t>00296651</t>
  </si>
  <si>
    <t>statut. město</t>
  </si>
  <si>
    <t>00297488</t>
  </si>
  <si>
    <t>00300063</t>
  </si>
  <si>
    <t>Mírové náměstí 23, 748 01 Hlučín</t>
  </si>
  <si>
    <t>00296759</t>
  </si>
  <si>
    <t>Dukelská 144, 739 91 Jablunkov</t>
  </si>
  <si>
    <t>00297534</t>
  </si>
  <si>
    <t>Fryštátská 72/1,       733 24 Karviná</t>
  </si>
  <si>
    <t>00298077</t>
  </si>
  <si>
    <t>Záhumenní 1152,              742 21 Kopřivnice</t>
  </si>
  <si>
    <t>00300292</t>
  </si>
  <si>
    <t>Náměstí 405/43,         747 21 Kravaře u Hlučína</t>
  </si>
  <si>
    <t>00296139</t>
  </si>
  <si>
    <t>Hlavní náměstí 1,    794 01 Krnov</t>
  </si>
  <si>
    <t>00298212</t>
  </si>
  <si>
    <t>Masarykovo náměstí 1, 741 01 Nový Jičín</t>
  </si>
  <si>
    <t>00298221</t>
  </si>
  <si>
    <t>Masarykovo náměstí  25, 742 35 Odry</t>
  </si>
  <si>
    <t>00300535</t>
  </si>
  <si>
    <t>Horní náměstí 69,    746 26 Opava</t>
  </si>
  <si>
    <t>00297577</t>
  </si>
  <si>
    <t>Osvobození 796,      735 14 Orlová-Lutyně</t>
  </si>
  <si>
    <t>00845451</t>
  </si>
  <si>
    <t>Prokešovo náměstí 8, 729 30 Ostrava</t>
  </si>
  <si>
    <t>00296317</t>
  </si>
  <si>
    <t>náměstí Míru 1,       795 01 Rýmařov</t>
  </si>
  <si>
    <t>00297313</t>
  </si>
  <si>
    <t>Jablunkovská 160, 739 61 Třinec</t>
  </si>
  <si>
    <t>00300870</t>
  </si>
  <si>
    <t>náměstí Jana Zajíce 7, 749 01 Vítkov</t>
  </si>
  <si>
    <t>Svornosti 86/2,       736 01 Havířov 1</t>
  </si>
  <si>
    <t>v Kč</t>
  </si>
  <si>
    <t>schválená výše</t>
  </si>
  <si>
    <t>Poskytnutí účelových neinvestičních dotací na úhradu nákladů na činnost odborného lesního hospodáře vzniklých za období od 1. 1. do 30. 6.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</si>
</sst>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49" fontId="3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0" fillId="0" borderId="7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3" fillId="0" borderId="9" xfId="0" applyNumberFormat="1" applyFont="1" applyFill="1" applyBorder="1" applyAlignment="1">
      <alignment horizontal="center" vertical="top" wrapText="1"/>
    </xf>
    <xf numFmtId="9" fontId="0" fillId="0" borderId="10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3" xfId="0" applyNumberFormat="1" applyFont="1" applyFill="1" applyBorder="1" applyAlignment="1">
      <alignment horizontal="left" vertical="top" wrapText="1" shrinkToFit="1"/>
    </xf>
    <xf numFmtId="3" fontId="4" fillId="0" borderId="0" xfId="0" applyNumberFormat="1" applyFont="1" applyAlignment="1">
      <alignment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G5" sqref="G5"/>
    </sheetView>
  </sheetViews>
  <sheetFormatPr defaultColWidth="8.796875" defaultRowHeight="15"/>
  <cols>
    <col min="1" max="1" width="4.59765625" style="0" customWidth="1"/>
    <col min="2" max="2" width="8.8984375" style="0" customWidth="1"/>
    <col min="3" max="3" width="17.69921875" style="6" customWidth="1"/>
    <col min="4" max="4" width="6.59765625" style="6" customWidth="1"/>
    <col min="5" max="5" width="18.5" style="6" customWidth="1"/>
    <col min="6" max="6" width="10.19921875" style="0" customWidth="1"/>
    <col min="7" max="7" width="15.5" style="0" customWidth="1"/>
    <col min="8" max="8" width="9.19921875" style="0" customWidth="1"/>
  </cols>
  <sheetData>
    <row r="2" spans="1:8" ht="36" customHeight="1">
      <c r="A2" s="32" t="s">
        <v>101</v>
      </c>
      <c r="B2" s="32"/>
      <c r="C2" s="32"/>
      <c r="D2" s="32"/>
      <c r="E2" s="32"/>
      <c r="F2" s="32"/>
      <c r="G2" s="32"/>
      <c r="H2" s="32"/>
    </row>
    <row r="3" spans="1:8" ht="19.5" customHeight="1">
      <c r="A3" s="28"/>
      <c r="B3" s="28"/>
      <c r="C3" s="28"/>
      <c r="D3" s="28"/>
      <c r="E3" s="28"/>
      <c r="F3" s="28"/>
      <c r="G3" s="28"/>
      <c r="H3" s="28"/>
    </row>
    <row r="4" spans="3:8" ht="16.5" thickBot="1">
      <c r="C4" s="1"/>
      <c r="D4" s="1"/>
      <c r="E4" s="1"/>
      <c r="F4" s="2"/>
      <c r="G4" s="2"/>
      <c r="H4" s="2" t="s">
        <v>99</v>
      </c>
    </row>
    <row r="5" spans="1:8" s="16" customFormat="1" ht="68.25" customHeight="1" thickBot="1">
      <c r="A5" s="9" t="s">
        <v>16</v>
      </c>
      <c r="B5" s="10" t="s">
        <v>0</v>
      </c>
      <c r="C5" s="4" t="s">
        <v>17</v>
      </c>
      <c r="D5" s="4" t="s">
        <v>18</v>
      </c>
      <c r="E5" s="4" t="s">
        <v>3</v>
      </c>
      <c r="F5" s="4" t="s">
        <v>20</v>
      </c>
      <c r="G5" s="4" t="s">
        <v>19</v>
      </c>
      <c r="H5" s="5" t="s">
        <v>100</v>
      </c>
    </row>
    <row r="6" spans="1:10" s="13" customFormat="1" ht="34.5" customHeight="1">
      <c r="A6" s="12" t="s">
        <v>4</v>
      </c>
      <c r="B6" s="17" t="s">
        <v>54</v>
      </c>
      <c r="C6" s="7" t="s">
        <v>31</v>
      </c>
      <c r="D6" s="7" t="s">
        <v>53</v>
      </c>
      <c r="E6" s="7" t="s">
        <v>55</v>
      </c>
      <c r="F6" s="19">
        <v>116816</v>
      </c>
      <c r="G6" s="18">
        <v>1</v>
      </c>
      <c r="H6" s="26">
        <v>116816</v>
      </c>
      <c r="J6" s="25"/>
    </row>
    <row r="7" spans="1:8" s="13" customFormat="1" ht="34.5" customHeight="1">
      <c r="A7" s="12" t="s">
        <v>5</v>
      </c>
      <c r="B7" s="20" t="s">
        <v>56</v>
      </c>
      <c r="C7" s="8" t="s">
        <v>32</v>
      </c>
      <c r="D7" s="8" t="s">
        <v>53</v>
      </c>
      <c r="E7" s="24" t="s">
        <v>58</v>
      </c>
      <c r="F7" s="21">
        <v>21216</v>
      </c>
      <c r="G7" s="18">
        <v>1</v>
      </c>
      <c r="H7" s="27">
        <v>21216</v>
      </c>
    </row>
    <row r="8" spans="1:8" s="13" customFormat="1" ht="34.5" customHeight="1">
      <c r="A8" s="12" t="s">
        <v>6</v>
      </c>
      <c r="B8" s="20" t="s">
        <v>52</v>
      </c>
      <c r="C8" s="8" t="s">
        <v>30</v>
      </c>
      <c r="D8" s="8" t="s">
        <v>53</v>
      </c>
      <c r="E8" s="8" t="s">
        <v>59</v>
      </c>
      <c r="F8" s="21">
        <v>54937</v>
      </c>
      <c r="G8" s="18">
        <v>1</v>
      </c>
      <c r="H8" s="27">
        <v>54937</v>
      </c>
    </row>
    <row r="9" spans="1:8" s="13" customFormat="1" ht="34.5" customHeight="1">
      <c r="A9" s="14" t="s">
        <v>7</v>
      </c>
      <c r="B9" s="20" t="s">
        <v>57</v>
      </c>
      <c r="C9" s="8" t="s">
        <v>33</v>
      </c>
      <c r="D9" s="8" t="s">
        <v>53</v>
      </c>
      <c r="E9" s="8" t="s">
        <v>60</v>
      </c>
      <c r="F9" s="21">
        <v>90996</v>
      </c>
      <c r="G9" s="18">
        <v>1</v>
      </c>
      <c r="H9" s="27">
        <v>90996</v>
      </c>
    </row>
    <row r="10" spans="1:8" s="13" customFormat="1" ht="51.75" customHeight="1">
      <c r="A10" s="12" t="s">
        <v>8</v>
      </c>
      <c r="B10" s="20" t="s">
        <v>61</v>
      </c>
      <c r="C10" s="8" t="s">
        <v>34</v>
      </c>
      <c r="D10" s="8" t="s">
        <v>62</v>
      </c>
      <c r="E10" s="8" t="s">
        <v>63</v>
      </c>
      <c r="F10" s="21">
        <v>151254</v>
      </c>
      <c r="G10" s="18">
        <v>1</v>
      </c>
      <c r="H10" s="27">
        <v>151254</v>
      </c>
    </row>
    <row r="11" spans="1:8" s="13" customFormat="1" ht="34.5" customHeight="1">
      <c r="A11" s="14" t="s">
        <v>12</v>
      </c>
      <c r="B11" s="20" t="s">
        <v>64</v>
      </c>
      <c r="C11" s="8" t="s">
        <v>35</v>
      </c>
      <c r="D11" s="8" t="s">
        <v>53</v>
      </c>
      <c r="E11" s="8" t="s">
        <v>66</v>
      </c>
      <c r="F11" s="21">
        <v>919768</v>
      </c>
      <c r="G11" s="18">
        <v>1</v>
      </c>
      <c r="H11" s="27">
        <v>919768</v>
      </c>
    </row>
    <row r="12" spans="1:8" s="13" customFormat="1" ht="34.5" customHeight="1">
      <c r="A12" s="12" t="s">
        <v>13</v>
      </c>
      <c r="B12" s="20" t="s">
        <v>67</v>
      </c>
      <c r="C12" s="8" t="s">
        <v>36</v>
      </c>
      <c r="D12" s="8" t="s">
        <v>53</v>
      </c>
      <c r="E12" s="8" t="s">
        <v>65</v>
      </c>
      <c r="F12" s="21">
        <v>357945</v>
      </c>
      <c r="G12" s="18">
        <v>1</v>
      </c>
      <c r="H12" s="27">
        <v>357945</v>
      </c>
    </row>
    <row r="13" spans="1:8" s="13" customFormat="1" ht="34.5" customHeight="1">
      <c r="A13" s="14" t="s">
        <v>9</v>
      </c>
      <c r="B13" s="20" t="s">
        <v>69</v>
      </c>
      <c r="C13" s="8" t="s">
        <v>37</v>
      </c>
      <c r="D13" s="8" t="s">
        <v>68</v>
      </c>
      <c r="E13" s="8" t="s">
        <v>98</v>
      </c>
      <c r="F13" s="21">
        <v>130406</v>
      </c>
      <c r="G13" s="18">
        <v>1</v>
      </c>
      <c r="H13" s="27">
        <v>130406</v>
      </c>
    </row>
    <row r="14" spans="1:8" s="13" customFormat="1" ht="34.5" customHeight="1">
      <c r="A14" s="12" t="s">
        <v>10</v>
      </c>
      <c r="B14" s="20" t="s">
        <v>70</v>
      </c>
      <c r="C14" s="8" t="s">
        <v>38</v>
      </c>
      <c r="D14" s="8" t="s">
        <v>53</v>
      </c>
      <c r="E14" s="8" t="s">
        <v>71</v>
      </c>
      <c r="F14" s="21">
        <v>74500</v>
      </c>
      <c r="G14" s="18">
        <v>1</v>
      </c>
      <c r="H14" s="27">
        <v>74500</v>
      </c>
    </row>
    <row r="15" spans="1:8" s="13" customFormat="1" ht="34.5" customHeight="1">
      <c r="A15" s="14" t="s">
        <v>11</v>
      </c>
      <c r="B15" s="20" t="s">
        <v>72</v>
      </c>
      <c r="C15" s="8" t="s">
        <v>39</v>
      </c>
      <c r="D15" s="8" t="s">
        <v>53</v>
      </c>
      <c r="E15" s="8" t="s">
        <v>73</v>
      </c>
      <c r="F15" s="21">
        <v>527604</v>
      </c>
      <c r="G15" s="18">
        <v>1</v>
      </c>
      <c r="H15" s="27">
        <v>527604</v>
      </c>
    </row>
    <row r="16" spans="1:8" s="13" customFormat="1" ht="34.5" customHeight="1">
      <c r="A16" s="12" t="s">
        <v>14</v>
      </c>
      <c r="B16" s="20" t="s">
        <v>74</v>
      </c>
      <c r="C16" s="8" t="s">
        <v>40</v>
      </c>
      <c r="D16" s="8" t="s">
        <v>68</v>
      </c>
      <c r="E16" s="8" t="s">
        <v>75</v>
      </c>
      <c r="F16" s="21">
        <v>85474</v>
      </c>
      <c r="G16" s="18">
        <v>1</v>
      </c>
      <c r="H16" s="27">
        <v>85474</v>
      </c>
    </row>
    <row r="17" spans="1:8" s="13" customFormat="1" ht="34.5" customHeight="1">
      <c r="A17" s="14" t="s">
        <v>2</v>
      </c>
      <c r="B17" s="20" t="s">
        <v>76</v>
      </c>
      <c r="C17" s="8" t="s">
        <v>41</v>
      </c>
      <c r="D17" s="8" t="s">
        <v>53</v>
      </c>
      <c r="E17" s="8" t="s">
        <v>77</v>
      </c>
      <c r="F17" s="21">
        <v>143178</v>
      </c>
      <c r="G17" s="18">
        <v>1</v>
      </c>
      <c r="H17" s="27">
        <v>143178</v>
      </c>
    </row>
    <row r="18" spans="1:8" s="13" customFormat="1" ht="49.5" customHeight="1">
      <c r="A18" s="12" t="s">
        <v>15</v>
      </c>
      <c r="B18" s="20" t="s">
        <v>78</v>
      </c>
      <c r="C18" s="8" t="s">
        <v>42</v>
      </c>
      <c r="D18" s="8" t="s">
        <v>53</v>
      </c>
      <c r="E18" s="8" t="s">
        <v>79</v>
      </c>
      <c r="F18" s="21">
        <v>7426</v>
      </c>
      <c r="G18" s="18">
        <v>1</v>
      </c>
      <c r="H18" s="27">
        <v>7426</v>
      </c>
    </row>
    <row r="19" spans="1:8" s="13" customFormat="1" ht="34.5" customHeight="1">
      <c r="A19" s="14" t="s">
        <v>21</v>
      </c>
      <c r="B19" s="20" t="s">
        <v>80</v>
      </c>
      <c r="C19" s="8" t="s">
        <v>43</v>
      </c>
      <c r="D19" s="8" t="s">
        <v>53</v>
      </c>
      <c r="E19" s="8" t="s">
        <v>81</v>
      </c>
      <c r="F19" s="21">
        <v>74278</v>
      </c>
      <c r="G19" s="18">
        <v>1</v>
      </c>
      <c r="H19" s="27">
        <v>74278</v>
      </c>
    </row>
    <row r="20" spans="1:8" s="13" customFormat="1" ht="34.5" customHeight="1">
      <c r="A20" s="12" t="s">
        <v>22</v>
      </c>
      <c r="B20" s="20" t="s">
        <v>82</v>
      </c>
      <c r="C20" s="8" t="s">
        <v>44</v>
      </c>
      <c r="D20" s="8" t="s">
        <v>53</v>
      </c>
      <c r="E20" s="8" t="s">
        <v>83</v>
      </c>
      <c r="F20" s="21">
        <v>247606</v>
      </c>
      <c r="G20" s="18">
        <v>1</v>
      </c>
      <c r="H20" s="27">
        <v>247606</v>
      </c>
    </row>
    <row r="21" spans="1:8" s="13" customFormat="1" ht="34.5" customHeight="1">
      <c r="A21" s="14" t="s">
        <v>23</v>
      </c>
      <c r="B21" s="20" t="s">
        <v>84</v>
      </c>
      <c r="C21" s="8" t="s">
        <v>45</v>
      </c>
      <c r="D21" s="8" t="s">
        <v>53</v>
      </c>
      <c r="E21" s="8" t="s">
        <v>85</v>
      </c>
      <c r="F21" s="21">
        <v>219753</v>
      </c>
      <c r="G21" s="18">
        <v>1</v>
      </c>
      <c r="H21" s="27">
        <v>219753</v>
      </c>
    </row>
    <row r="22" spans="1:8" s="13" customFormat="1" ht="34.5" customHeight="1">
      <c r="A22" s="12" t="s">
        <v>24</v>
      </c>
      <c r="B22" s="20" t="s">
        <v>86</v>
      </c>
      <c r="C22" s="8" t="s">
        <v>46</v>
      </c>
      <c r="D22" s="8" t="s">
        <v>68</v>
      </c>
      <c r="E22" s="8" t="s">
        <v>87</v>
      </c>
      <c r="F22" s="21">
        <v>404154</v>
      </c>
      <c r="G22" s="18">
        <v>1</v>
      </c>
      <c r="H22" s="27">
        <v>404154</v>
      </c>
    </row>
    <row r="23" spans="1:8" s="13" customFormat="1" ht="34.5" customHeight="1">
      <c r="A23" s="14" t="s">
        <v>25</v>
      </c>
      <c r="B23" s="20" t="s">
        <v>88</v>
      </c>
      <c r="C23" s="8" t="s">
        <v>47</v>
      </c>
      <c r="D23" s="8" t="s">
        <v>53</v>
      </c>
      <c r="E23" s="8" t="s">
        <v>89</v>
      </c>
      <c r="F23" s="21">
        <v>80434</v>
      </c>
      <c r="G23" s="18">
        <v>1</v>
      </c>
      <c r="H23" s="27">
        <v>80434</v>
      </c>
    </row>
    <row r="24" spans="1:8" s="13" customFormat="1" ht="34.5" customHeight="1">
      <c r="A24" s="12" t="s">
        <v>26</v>
      </c>
      <c r="B24" s="20" t="s">
        <v>90</v>
      </c>
      <c r="C24" s="8" t="s">
        <v>48</v>
      </c>
      <c r="D24" s="8" t="s">
        <v>68</v>
      </c>
      <c r="E24" s="8" t="s">
        <v>91</v>
      </c>
      <c r="F24" s="21">
        <v>418744</v>
      </c>
      <c r="G24" s="18">
        <v>1</v>
      </c>
      <c r="H24" s="27">
        <v>418744</v>
      </c>
    </row>
    <row r="25" spans="1:8" s="13" customFormat="1" ht="34.5" customHeight="1">
      <c r="A25" s="14" t="s">
        <v>27</v>
      </c>
      <c r="B25" s="20" t="s">
        <v>92</v>
      </c>
      <c r="C25" s="8" t="s">
        <v>49</v>
      </c>
      <c r="D25" s="8" t="s">
        <v>53</v>
      </c>
      <c r="E25" s="8" t="s">
        <v>93</v>
      </c>
      <c r="F25" s="21">
        <v>35756</v>
      </c>
      <c r="G25" s="18">
        <v>1</v>
      </c>
      <c r="H25" s="27">
        <v>35756</v>
      </c>
    </row>
    <row r="26" spans="1:8" s="13" customFormat="1" ht="34.5" customHeight="1">
      <c r="A26" s="12" t="s">
        <v>28</v>
      </c>
      <c r="B26" s="20" t="s">
        <v>94</v>
      </c>
      <c r="C26" s="8" t="s">
        <v>50</v>
      </c>
      <c r="D26" s="8" t="s">
        <v>53</v>
      </c>
      <c r="E26" s="8" t="s">
        <v>95</v>
      </c>
      <c r="F26" s="21">
        <v>491708</v>
      </c>
      <c r="G26" s="18">
        <v>1</v>
      </c>
      <c r="H26" s="27">
        <v>491708</v>
      </c>
    </row>
    <row r="27" spans="1:8" s="13" customFormat="1" ht="34.5" customHeight="1" thickBot="1">
      <c r="A27" s="14" t="s">
        <v>29</v>
      </c>
      <c r="B27" s="20" t="s">
        <v>96</v>
      </c>
      <c r="C27" s="8" t="s">
        <v>51</v>
      </c>
      <c r="D27" s="8" t="s">
        <v>53</v>
      </c>
      <c r="E27" s="8" t="s">
        <v>97</v>
      </c>
      <c r="F27" s="21">
        <v>137895</v>
      </c>
      <c r="G27" s="18">
        <v>1</v>
      </c>
      <c r="H27" s="27">
        <v>137895</v>
      </c>
    </row>
    <row r="28" spans="1:8" s="3" customFormat="1" ht="16.5" thickBot="1">
      <c r="A28" s="30" t="s">
        <v>1</v>
      </c>
      <c r="B28" s="31"/>
      <c r="C28" s="31"/>
      <c r="D28" s="31"/>
      <c r="E28" s="31"/>
      <c r="F28" s="11"/>
      <c r="G28" s="11"/>
      <c r="H28" s="15">
        <f>SUM(H6:H27)</f>
        <v>4791848</v>
      </c>
    </row>
    <row r="30" spans="1:8" ht="15.75" customHeight="1">
      <c r="A30" s="29"/>
      <c r="B30" s="29"/>
      <c r="C30" s="29"/>
      <c r="D30" s="29"/>
      <c r="E30" s="29"/>
      <c r="F30" s="29"/>
      <c r="G30" s="29"/>
      <c r="H30" s="29"/>
    </row>
    <row r="31" spans="1:8" ht="15.75">
      <c r="A31" s="22"/>
      <c r="B31" s="22"/>
      <c r="C31" s="22"/>
      <c r="D31" s="22"/>
      <c r="E31" s="22"/>
      <c r="F31" s="22"/>
      <c r="G31" s="22"/>
      <c r="H31" s="23"/>
    </row>
  </sheetData>
  <mergeCells count="3">
    <mergeCell ref="A30:H30"/>
    <mergeCell ref="A28:E28"/>
    <mergeCell ref="A2:H2"/>
  </mergeCells>
  <printOptions horizontalCentered="1"/>
  <pageMargins left="0.35433070866141736" right="0.15748031496062992" top="1.1023622047244095" bottom="0.7086614173228347" header="0.5118110236220472" footer="0.4330708661417323"/>
  <pageSetup fitToHeight="2" horizontalDpi="600" verticalDpi="600" orientation="portrait" paperSize="9" scale="90" r:id="rId1"/>
  <headerFooter alignWithMargins="0">
    <oddHeader>&amp;L&amp;"Times New Roman CE,Tučné"&amp;14Usnesení č. 6/655/1 - Příloha č. 1&amp;"Times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2005-10-02T19:47:08Z</cp:lastPrinted>
  <dcterms:created xsi:type="dcterms:W3CDTF">2003-08-20T12:51:45Z</dcterms:created>
  <dcterms:modified xsi:type="dcterms:W3CDTF">2005-10-02T19:47:09Z</dcterms:modified>
  <cp:category/>
  <cp:version/>
  <cp:contentType/>
  <cp:contentStatus/>
</cp:coreProperties>
</file>