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Rozpis dotací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<sst xmlns="http://schemas.openxmlformats.org/spreadsheetml/2006/main" count="87" uniqueCount="62">
  <si>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IČ</t>
  </si>
  <si>
    <t>Technické služby – Mosty u Jablunkova, s.r.o.</t>
  </si>
  <si>
    <t>s.r.o.</t>
  </si>
  <si>
    <t>Mosty u Jablunkova č.p. 800, 739 98</t>
  </si>
  <si>
    <t>Lyžařské trasy v Mostech u Jablunkova a okolí</t>
  </si>
  <si>
    <t>SPORTOVNÍ KLUB POLICIE OLOMOUC</t>
  </si>
  <si>
    <t>Obč.s.</t>
  </si>
  <si>
    <t>Žižkovo nám. 4, Olomouc 771 36</t>
  </si>
  <si>
    <t>Běžecké tratě v Nové Vsi u Rýmařova</t>
  </si>
  <si>
    <t>Lyžařský klub Veřovice</t>
  </si>
  <si>
    <t>Veřovice, 742 73</t>
  </si>
  <si>
    <t>Lyžařské trasy Veřovice</t>
  </si>
  <si>
    <t>Lyžařské běžecké tratě Suchá Rudná</t>
  </si>
  <si>
    <t>Suchá Rudná 609, 793 31</t>
  </si>
  <si>
    <t>Lyžařské stopy v okolí Suché Rudné</t>
  </si>
  <si>
    <t>Sportovní klub SKIALPIN Pustevny</t>
  </si>
  <si>
    <t>Trojanovice č.p. 477, 744 01</t>
  </si>
  <si>
    <t>Lyžařské běžecké trasy v oblasti Pusteven</t>
  </si>
  <si>
    <t>Ski Klub RD Rýmařov</t>
  </si>
  <si>
    <t>Pivovarská 10A, Rýmařov 795 01</t>
  </si>
  <si>
    <t>Lyžařské běžecké tratě - Rýmařov</t>
  </si>
  <si>
    <t>SKI Vítkovice – Bílá</t>
  </si>
  <si>
    <t>Bílá č.p. 173, Bílá (pošta Staré Hamry), 739 15</t>
  </si>
  <si>
    <t>Lyžařské běžecké trasy Bílá – Staré Hamry - Mezivodí</t>
  </si>
  <si>
    <t>Klub českých turistů Třinec</t>
  </si>
  <si>
    <t>P.O.BOX 17, 739 61</t>
  </si>
  <si>
    <t>Traverzové cesty Těšínských Beskyd</t>
  </si>
  <si>
    <t>AK 1324, s.r.o.</t>
  </si>
  <si>
    <t>Krásná č.p. 282, 739 04</t>
  </si>
  <si>
    <t>Lysohorská běžecká magistrála</t>
  </si>
  <si>
    <t>Tělovýchovná jednota Dolní Lomná</t>
  </si>
  <si>
    <t>Dolní Lomná č.p. 131, 739 91</t>
  </si>
  <si>
    <t>Běžecké tratě Dolní Lomná - centrum</t>
  </si>
  <si>
    <t>Oddíl lyžování Budišov nad Budišovkou</t>
  </si>
  <si>
    <t>Na Úbočí 538, Budišov nad Budišovkou, 747 87</t>
  </si>
  <si>
    <t>Guntramovice – úprava běžeckých lyžařských tras</t>
  </si>
  <si>
    <t>Sportovní klub při Gymnáziu Vrbno pod Pradědem</t>
  </si>
  <si>
    <t>nám. Sv. Michala 12, Vrbno pod Pradědem, 793 26</t>
  </si>
  <si>
    <t>Lyžařské běžecké tratě v okolí Vrbna pod Pradědem</t>
  </si>
  <si>
    <t>SPS – STAS s.r.o. Malá  Morávka</t>
  </si>
  <si>
    <t>Malá Morávka č.p. 55, 793 36</t>
  </si>
  <si>
    <t>Lyžařské běžecké tratě v lokalitě Malá Morávka – Karlov pod Pradědem</t>
  </si>
  <si>
    <t>SPORT Morávka, a.s.</t>
  </si>
  <si>
    <t>a.s.</t>
  </si>
  <si>
    <t>Morávka č.p. 232, Morávka 739 05</t>
  </si>
  <si>
    <t>Lyžařské běžecké trasy Travný</t>
  </si>
  <si>
    <t>Antonín Sikora</t>
  </si>
  <si>
    <t>f.o.</t>
  </si>
  <si>
    <t>Bukovec č.p. 226, 739 84</t>
  </si>
  <si>
    <t>Gírovská magistrála</t>
  </si>
  <si>
    <t>Název trasy</t>
  </si>
  <si>
    <t>P.č.</t>
  </si>
  <si>
    <t>Název příjemce dotace</t>
  </si>
  <si>
    <t xml:space="preserve">Položka </t>
  </si>
  <si>
    <t>Celkem</t>
  </si>
  <si>
    <t>Práv. forma</t>
  </si>
  <si>
    <t>Adresa</t>
  </si>
  <si>
    <t>Celková hodnota projektu</t>
  </si>
  <si>
    <t>časové použití od - do</t>
  </si>
  <si>
    <t>29.9.2005 - 30.4.2006</t>
  </si>
  <si>
    <t>Poskytnutí dotací z rozpočtu Moravskoslezského kraje jednotlivým žadatelům - LBT 2005/2006</t>
  </si>
  <si>
    <t>Schválená max. výše dotace [tis. Kč]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</si>
</sst>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167" fontId="3" fillId="3" borderId="1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4" borderId="3" xfId="0" applyFont="1" applyFill="1" applyBorder="1" applyAlignment="1">
      <alignment horizontal="center" vertical="top" wrapText="1"/>
    </xf>
    <xf numFmtId="167" fontId="2" fillId="4" borderId="11" xfId="0" applyNumberFormat="1" applyFont="1" applyFill="1" applyBorder="1" applyAlignment="1">
      <alignment horizontal="right" wrapText="1"/>
    </xf>
    <xf numFmtId="167" fontId="4" fillId="4" borderId="1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7" fontId="3" fillId="3" borderId="9" xfId="0" applyNumberFormat="1" applyFont="1" applyFill="1" applyBorder="1" applyAlignment="1">
      <alignment horizontal="right" wrapText="1"/>
    </xf>
    <xf numFmtId="167" fontId="2" fillId="4" borderId="9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167" fontId="3" fillId="3" borderId="16" xfId="0" applyNumberFormat="1" applyFont="1" applyFill="1" applyBorder="1" applyAlignment="1">
      <alignment horizontal="right"/>
    </xf>
    <xf numFmtId="167" fontId="4" fillId="4" borderId="17" xfId="0" applyNumberFormat="1" applyFont="1" applyFill="1" applyBorder="1" applyAlignment="1">
      <alignment horizontal="right" wrapText="1"/>
    </xf>
    <xf numFmtId="167" fontId="0" fillId="0" borderId="18" xfId="0" applyNumberFormat="1" applyFont="1" applyBorder="1" applyAlignment="1">
      <alignment vertical="top" wrapText="1"/>
    </xf>
    <xf numFmtId="167" fontId="2" fillId="4" borderId="18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pane ySplit="3" topLeftCell="BM4" activePane="bottomLeft" state="frozen"/>
      <selection pane="topLeft" activeCell="A1" sqref="A1"/>
      <selection pane="bottomLeft" activeCell="I4" sqref="I4"/>
    </sheetView>
  </sheetViews>
  <sheetFormatPr defaultColWidth="8.796875" defaultRowHeight="15"/>
  <cols>
    <col min="1" max="1" width="3.69921875" style="5" customWidth="1"/>
    <col min="2" max="2" width="20.19921875" style="5" customWidth="1"/>
    <col min="3" max="3" width="15.59765625" style="5" customWidth="1"/>
    <col min="4" max="4" width="16" style="5" customWidth="1"/>
    <col min="5" max="5" width="10.09765625" style="5" customWidth="1"/>
    <col min="6" max="6" width="10.5" style="18" customWidth="1"/>
    <col min="7" max="7" width="6.3984375" style="5" customWidth="1"/>
    <col min="8" max="8" width="11.69921875" style="5" customWidth="1"/>
    <col min="9" max="9" width="14" style="5" customWidth="1"/>
    <col min="10" max="10" width="8.59765625" style="5" customWidth="1"/>
    <col min="11" max="11" width="10" style="5" customWidth="1"/>
    <col min="12" max="16384" width="9" style="5" customWidth="1"/>
  </cols>
  <sheetData>
    <row r="1" spans="1:9" ht="18.75">
      <c r="A1" s="43" t="s">
        <v>60</v>
      </c>
      <c r="B1" s="43"/>
      <c r="C1" s="43"/>
      <c r="D1" s="43"/>
      <c r="E1" s="43"/>
      <c r="F1" s="43"/>
      <c r="G1" s="43"/>
      <c r="H1" s="43"/>
      <c r="I1" s="43"/>
    </row>
    <row r="2" ht="16.5" thickBot="1"/>
    <row r="3" spans="1:10" ht="77.25" customHeight="1" thickBot="1">
      <c r="A3" s="3" t="s">
        <v>51</v>
      </c>
      <c r="B3" s="21" t="s">
        <v>52</v>
      </c>
      <c r="C3" s="3" t="s">
        <v>56</v>
      </c>
      <c r="D3" s="4" t="s">
        <v>50</v>
      </c>
      <c r="E3" s="4" t="s">
        <v>55</v>
      </c>
      <c r="F3" s="4" t="s">
        <v>0</v>
      </c>
      <c r="G3" s="4" t="s">
        <v>53</v>
      </c>
      <c r="H3" s="4" t="s">
        <v>57</v>
      </c>
      <c r="I3" s="26" t="s">
        <v>61</v>
      </c>
      <c r="J3" s="37" t="s">
        <v>58</v>
      </c>
    </row>
    <row r="4" spans="1:10" ht="55.5" customHeight="1">
      <c r="A4" s="6">
        <v>1</v>
      </c>
      <c r="B4" s="22" t="s">
        <v>1</v>
      </c>
      <c r="C4" s="30" t="s">
        <v>3</v>
      </c>
      <c r="D4" s="31" t="s">
        <v>4</v>
      </c>
      <c r="E4" s="32" t="s">
        <v>2</v>
      </c>
      <c r="F4" s="33">
        <v>26810719</v>
      </c>
      <c r="G4" s="19">
        <v>5213</v>
      </c>
      <c r="H4" s="34">
        <v>810251</v>
      </c>
      <c r="I4" s="35">
        <v>447.6</v>
      </c>
      <c r="J4" s="36" t="s">
        <v>59</v>
      </c>
    </row>
    <row r="5" spans="1:10" ht="51" customHeight="1">
      <c r="A5" s="7">
        <v>2</v>
      </c>
      <c r="B5" s="22" t="s">
        <v>5</v>
      </c>
      <c r="C5" s="24" t="s">
        <v>7</v>
      </c>
      <c r="D5" s="2" t="s">
        <v>8</v>
      </c>
      <c r="E5" s="14" t="s">
        <v>6</v>
      </c>
      <c r="F5" s="15">
        <v>49593358</v>
      </c>
      <c r="G5" s="15">
        <v>5222</v>
      </c>
      <c r="H5" s="20">
        <v>85000</v>
      </c>
      <c r="I5" s="27">
        <v>46.7</v>
      </c>
      <c r="J5" s="25" t="s">
        <v>59</v>
      </c>
    </row>
    <row r="6" spans="1:10" ht="59.25" customHeight="1">
      <c r="A6" s="7">
        <v>3</v>
      </c>
      <c r="B6" s="22" t="s">
        <v>12</v>
      </c>
      <c r="C6" s="24" t="s">
        <v>13</v>
      </c>
      <c r="D6" s="2" t="s">
        <v>14</v>
      </c>
      <c r="E6" s="13" t="s">
        <v>6</v>
      </c>
      <c r="F6" s="15">
        <v>27001792</v>
      </c>
      <c r="G6" s="15">
        <v>5222</v>
      </c>
      <c r="H6" s="20">
        <v>349600</v>
      </c>
      <c r="I6" s="28">
        <v>191.9</v>
      </c>
      <c r="J6" s="25" t="s">
        <v>59</v>
      </c>
    </row>
    <row r="7" spans="1:10" ht="52.5" customHeight="1">
      <c r="A7" s="8">
        <v>4</v>
      </c>
      <c r="B7" s="22" t="s">
        <v>15</v>
      </c>
      <c r="C7" s="24" t="s">
        <v>16</v>
      </c>
      <c r="D7" s="2" t="s">
        <v>17</v>
      </c>
      <c r="E7" s="13" t="s">
        <v>6</v>
      </c>
      <c r="F7" s="15">
        <v>13642847</v>
      </c>
      <c r="G7" s="15">
        <v>5222</v>
      </c>
      <c r="H7" s="20">
        <v>681000</v>
      </c>
      <c r="I7" s="28">
        <v>398.6</v>
      </c>
      <c r="J7" s="25" t="s">
        <v>59</v>
      </c>
    </row>
    <row r="8" spans="1:10" ht="45.75" customHeight="1">
      <c r="A8" s="7">
        <v>5</v>
      </c>
      <c r="B8" s="22" t="s">
        <v>18</v>
      </c>
      <c r="C8" s="24" t="s">
        <v>19</v>
      </c>
      <c r="D8" s="2" t="s">
        <v>20</v>
      </c>
      <c r="E8" s="13" t="s">
        <v>6</v>
      </c>
      <c r="F8" s="15">
        <v>27003272</v>
      </c>
      <c r="G8" s="15">
        <v>5222</v>
      </c>
      <c r="H8" s="20">
        <v>120038</v>
      </c>
      <c r="I8" s="28">
        <v>65.9</v>
      </c>
      <c r="J8" s="25" t="s">
        <v>59</v>
      </c>
    </row>
    <row r="9" spans="1:10" ht="54" customHeight="1">
      <c r="A9" s="7">
        <v>6</v>
      </c>
      <c r="B9" s="22" t="s">
        <v>21</v>
      </c>
      <c r="C9" s="24" t="s">
        <v>22</v>
      </c>
      <c r="D9" s="2" t="s">
        <v>23</v>
      </c>
      <c r="E9" s="13" t="s">
        <v>6</v>
      </c>
      <c r="F9" s="15">
        <v>70632219</v>
      </c>
      <c r="G9" s="15">
        <v>5222</v>
      </c>
      <c r="H9" s="20">
        <v>569000</v>
      </c>
      <c r="I9" s="28">
        <v>312.4</v>
      </c>
      <c r="J9" s="25" t="s">
        <v>59</v>
      </c>
    </row>
    <row r="10" spans="1:10" ht="48.75" customHeight="1">
      <c r="A10" s="7">
        <v>7</v>
      </c>
      <c r="B10" s="23" t="s">
        <v>27</v>
      </c>
      <c r="C10" s="24" t="s">
        <v>28</v>
      </c>
      <c r="D10" s="2" t="s">
        <v>29</v>
      </c>
      <c r="E10" s="13" t="s">
        <v>2</v>
      </c>
      <c r="F10" s="15">
        <v>47902744</v>
      </c>
      <c r="G10" s="15">
        <v>5213</v>
      </c>
      <c r="H10" s="20">
        <v>472500</v>
      </c>
      <c r="I10" s="28">
        <v>266.3</v>
      </c>
      <c r="J10" s="25" t="s">
        <v>59</v>
      </c>
    </row>
    <row r="11" spans="1:10" ht="61.5" customHeight="1">
      <c r="A11" s="7">
        <v>8</v>
      </c>
      <c r="B11" s="22" t="s">
        <v>33</v>
      </c>
      <c r="C11" s="24" t="s">
        <v>34</v>
      </c>
      <c r="D11" s="2" t="s">
        <v>35</v>
      </c>
      <c r="E11" s="13" t="s">
        <v>6</v>
      </c>
      <c r="F11" s="15">
        <v>26614782</v>
      </c>
      <c r="G11" s="15">
        <v>5222</v>
      </c>
      <c r="H11" s="20">
        <v>135000</v>
      </c>
      <c r="I11" s="28">
        <v>74.1</v>
      </c>
      <c r="J11" s="25" t="s">
        <v>59</v>
      </c>
    </row>
    <row r="12" spans="1:10" ht="61.5" customHeight="1">
      <c r="A12" s="7">
        <v>9</v>
      </c>
      <c r="B12" s="22" t="s">
        <v>36</v>
      </c>
      <c r="C12" s="24" t="s">
        <v>37</v>
      </c>
      <c r="D12" s="2" t="s">
        <v>38</v>
      </c>
      <c r="E12" s="13" t="s">
        <v>6</v>
      </c>
      <c r="F12" s="15">
        <v>47656406</v>
      </c>
      <c r="G12" s="15">
        <v>5222</v>
      </c>
      <c r="H12" s="20">
        <v>191000</v>
      </c>
      <c r="I12" s="28">
        <v>104.9</v>
      </c>
      <c r="J12" s="25" t="s">
        <v>59</v>
      </c>
    </row>
    <row r="13" spans="1:10" ht="61.5" customHeight="1">
      <c r="A13" s="7">
        <v>10</v>
      </c>
      <c r="B13" s="22" t="s">
        <v>39</v>
      </c>
      <c r="C13" s="24" t="s">
        <v>40</v>
      </c>
      <c r="D13" s="2" t="s">
        <v>41</v>
      </c>
      <c r="E13" s="13" t="s">
        <v>2</v>
      </c>
      <c r="F13" s="15">
        <v>25378082</v>
      </c>
      <c r="G13" s="15">
        <v>5213</v>
      </c>
      <c r="H13" s="20">
        <v>798000</v>
      </c>
      <c r="I13" s="28">
        <v>438.1</v>
      </c>
      <c r="J13" s="25" t="s">
        <v>59</v>
      </c>
    </row>
    <row r="14" spans="1:10" ht="52.5" customHeight="1">
      <c r="A14" s="7">
        <v>11</v>
      </c>
      <c r="B14" s="22" t="s">
        <v>42</v>
      </c>
      <c r="C14" s="24" t="s">
        <v>44</v>
      </c>
      <c r="D14" s="2" t="s">
        <v>45</v>
      </c>
      <c r="E14" s="13" t="s">
        <v>43</v>
      </c>
      <c r="F14" s="15">
        <v>25866630</v>
      </c>
      <c r="G14" s="15">
        <v>5213</v>
      </c>
      <c r="H14" s="20">
        <v>475800</v>
      </c>
      <c r="I14" s="28">
        <v>281.5</v>
      </c>
      <c r="J14" s="25" t="s">
        <v>59</v>
      </c>
    </row>
    <row r="15" spans="1:11" ht="63">
      <c r="A15" s="7">
        <v>12</v>
      </c>
      <c r="B15" s="23" t="s">
        <v>46</v>
      </c>
      <c r="C15" s="24" t="s">
        <v>48</v>
      </c>
      <c r="D15" s="1" t="s">
        <v>49</v>
      </c>
      <c r="E15" s="13" t="s">
        <v>47</v>
      </c>
      <c r="F15" s="15">
        <v>48758507</v>
      </c>
      <c r="G15" s="15">
        <v>5212</v>
      </c>
      <c r="H15" s="20">
        <v>378400</v>
      </c>
      <c r="I15" s="28">
        <v>0</v>
      </c>
      <c r="J15" s="25" t="s">
        <v>59</v>
      </c>
      <c r="K15" s="29"/>
    </row>
    <row r="16" spans="1:10" ht="58.5" customHeight="1">
      <c r="A16" s="7">
        <v>13</v>
      </c>
      <c r="B16" s="22" t="s">
        <v>9</v>
      </c>
      <c r="C16" s="24" t="s">
        <v>10</v>
      </c>
      <c r="D16" s="2" t="s">
        <v>11</v>
      </c>
      <c r="E16" s="13" t="s">
        <v>6</v>
      </c>
      <c r="F16" s="15">
        <v>14614570</v>
      </c>
      <c r="G16" s="15">
        <v>5222</v>
      </c>
      <c r="H16" s="20">
        <v>57000</v>
      </c>
      <c r="I16" s="28">
        <v>31.3</v>
      </c>
      <c r="J16" s="25" t="s">
        <v>59</v>
      </c>
    </row>
    <row r="17" spans="1:10" ht="63">
      <c r="A17" s="7">
        <v>14</v>
      </c>
      <c r="B17" s="22" t="s">
        <v>24</v>
      </c>
      <c r="C17" s="24" t="s">
        <v>25</v>
      </c>
      <c r="D17" s="2" t="s">
        <v>26</v>
      </c>
      <c r="E17" s="13" t="s">
        <v>6</v>
      </c>
      <c r="F17" s="15">
        <v>43963056</v>
      </c>
      <c r="G17" s="15">
        <v>5222</v>
      </c>
      <c r="H17" s="20">
        <v>55600</v>
      </c>
      <c r="I17" s="28">
        <v>30.5</v>
      </c>
      <c r="J17" s="25" t="s">
        <v>59</v>
      </c>
    </row>
    <row r="18" spans="1:10" ht="51" customHeight="1">
      <c r="A18" s="7">
        <v>15</v>
      </c>
      <c r="B18" s="22" t="s">
        <v>30</v>
      </c>
      <c r="C18" s="24" t="s">
        <v>31</v>
      </c>
      <c r="D18" s="2" t="s">
        <v>32</v>
      </c>
      <c r="E18" s="13" t="s">
        <v>6</v>
      </c>
      <c r="F18" s="15">
        <v>63026171</v>
      </c>
      <c r="G18" s="15">
        <v>5222</v>
      </c>
      <c r="H18" s="39">
        <v>58000</v>
      </c>
      <c r="I18" s="40">
        <v>33.5</v>
      </c>
      <c r="J18" s="25" t="s">
        <v>59</v>
      </c>
    </row>
    <row r="19" spans="1:10" ht="19.5" thickBot="1">
      <c r="A19" s="9"/>
      <c r="B19" s="10" t="s">
        <v>54</v>
      </c>
      <c r="C19" s="9"/>
      <c r="D19" s="11"/>
      <c r="E19" s="11"/>
      <c r="F19" s="16"/>
      <c r="G19" s="11"/>
      <c r="H19" s="41">
        <f>SUM(H4:H18)</f>
        <v>5236189</v>
      </c>
      <c r="I19" s="42">
        <f>SUM(I4:I18)</f>
        <v>2723.3000000000006</v>
      </c>
      <c r="J19" s="38"/>
    </row>
    <row r="20" spans="1:9" ht="18.75">
      <c r="A20" s="12"/>
      <c r="B20" s="12"/>
      <c r="C20" s="12"/>
      <c r="D20" s="12"/>
      <c r="E20" s="12"/>
      <c r="F20" s="17"/>
      <c r="G20" s="12"/>
      <c r="H20" s="12"/>
      <c r="I20" s="12"/>
    </row>
    <row r="21" spans="1:10" ht="18" customHeight="1" hidden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8" customHeight="1" hidden="1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8" hidden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8" hidden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8" hidden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8" hidden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8" hidden="1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5.25" customHeight="1" hidden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" hidden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" hidden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2.25" customHeight="1">
      <c r="A31" s="45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8" hidden="1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8" hidden="1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8" hidden="1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8" hidden="1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3" customHeight="1" hidden="1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="12" customFormat="1" ht="18.75">
      <c r="F37" s="17"/>
    </row>
  </sheetData>
  <mergeCells count="4">
    <mergeCell ref="A1:I1"/>
    <mergeCell ref="A21:J22"/>
    <mergeCell ref="A23:J30"/>
    <mergeCell ref="A31:J36"/>
  </mergeCells>
  <printOptions/>
  <pageMargins left="0.7874015748031497" right="0.7874015748031497" top="1.3779527559055118" bottom="0.984251968503937" header="0.5118110236220472" footer="0.5118110236220472"/>
  <pageSetup fitToHeight="2" horizontalDpi="600" verticalDpi="600" orientation="landscape" paperSize="9" r:id="rId1"/>
  <headerFooter alignWithMargins="0">
    <oddHeader>&amp;L&amp;"Times New Roman CE,Tučné"&amp;14Usnesení č. 6/657/1 - Příloha č. 1&amp;"Times New Roman CE,Obyčejné"
Počet stran přílohy: 3&amp;R&amp;14Strana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2005-10-02T19:55:42Z</cp:lastPrinted>
  <dcterms:created xsi:type="dcterms:W3CDTF">2003-08-20T12:51:45Z</dcterms:created>
  <dcterms:modified xsi:type="dcterms:W3CDTF">2005-10-02T19:55:43Z</dcterms:modified>
  <cp:category/>
  <cp:version/>
  <cp:contentType/>
  <cp:contentStatus/>
</cp:coreProperties>
</file>