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<sst xmlns="http://schemas.openxmlformats.org/spreadsheetml/2006/main" count="44" uniqueCount="42">
  <si>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poř. č.</t>
  </si>
  <si>
    <t xml:space="preserve">ev. č. </t>
  </si>
  <si>
    <t>IČ</t>
  </si>
  <si>
    <t>žadatel</t>
  </si>
  <si>
    <t>právní forma</t>
  </si>
  <si>
    <t>adresa</t>
  </si>
  <si>
    <t>název projektu - účelové určení</t>
  </si>
  <si>
    <t>maximální podíl dotace na uznatelných nákladech v %</t>
  </si>
  <si>
    <t>1</t>
  </si>
  <si>
    <t>59/06</t>
  </si>
  <si>
    <t>25380443</t>
  </si>
  <si>
    <t xml:space="preserve">Renarkon, o. p. s. </t>
  </si>
  <si>
    <t>obecně prospěšná společnost</t>
  </si>
  <si>
    <t>Ostrava-Moravská Ostrava, Mariánskohorská 1328/29, PSČ 702 00</t>
  </si>
  <si>
    <t>Rozšíření specifické primární prevence nežádoucích jevů</t>
  </si>
  <si>
    <t>01-12/06</t>
  </si>
  <si>
    <t>2</t>
  </si>
  <si>
    <t>78/06</t>
  </si>
  <si>
    <t>73184357</t>
  </si>
  <si>
    <t>Základní škola Janovice, okres Frýdek-Místek, příspěvková organizace</t>
  </si>
  <si>
    <t>příspěvková organizace</t>
  </si>
  <si>
    <t>Janovice 410, 739 11 Frýdlant nad Ostravicí</t>
  </si>
  <si>
    <t>Projekt Mosty</t>
  </si>
  <si>
    <t>01/12/06</t>
  </si>
  <si>
    <t>3</t>
  </si>
  <si>
    <t>61/06</t>
  </si>
  <si>
    <t>70999236</t>
  </si>
  <si>
    <t>Základní škola Ilji Hurníka Opava, Ochranova 6 - příspěvková organizace</t>
  </si>
  <si>
    <t>Opava, Ochranova 6, PSČ: 746 01</t>
  </si>
  <si>
    <t>Práce s třídními kolektivy</t>
  </si>
  <si>
    <t>09-11/06</t>
  </si>
  <si>
    <t>4</t>
  </si>
  <si>
    <t>11/06</t>
  </si>
  <si>
    <t>60784512</t>
  </si>
  <si>
    <t>Základní škola a Mateřská škola Český Těšín Komenského 607 okres Karviná</t>
  </si>
  <si>
    <t>Komenského 607, 737 01  Český Těšín</t>
  </si>
  <si>
    <t>Školní preventivní program a informační centrum ŠPICA</t>
  </si>
  <si>
    <t>03-12/06</t>
  </si>
  <si>
    <t>Celkem</t>
  </si>
  <si>
    <t>Poskytnutí účelových dotací v rámci „Programu na podporu aktivit v oblasti prevence sociálně patologických jevů u dětí a mládeže na období roku 2006“ - náhradní projekty</t>
  </si>
  <si>
    <t>schválená výše</t>
  </si>
  <si>
    <t>časové použití                   od - do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</si>
</sst>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/>
    </xf>
    <xf numFmtId="0" fontId="4" fillId="0" borderId="7" xfId="0" applyFont="1" applyBorder="1" applyAlignment="1">
      <alignment vertical="top" wrapText="1"/>
    </xf>
    <xf numFmtId="49" fontId="2" fillId="0" borderId="6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4.375" style="1" customWidth="1"/>
    <col min="2" max="2" width="6.125" style="1" customWidth="1"/>
    <col min="3" max="3" width="10.125" style="2" customWidth="1"/>
    <col min="4" max="4" width="18.125" style="3" customWidth="1"/>
    <col min="5" max="5" width="13.00390625" style="4" customWidth="1"/>
    <col min="6" max="6" width="16.125" style="4" customWidth="1"/>
    <col min="7" max="7" width="18.125" style="5" customWidth="1"/>
    <col min="8" max="8" width="14.625" style="6" customWidth="1"/>
    <col min="9" max="9" width="16.625" style="7" customWidth="1"/>
    <col min="10" max="10" width="14.125" style="8" customWidth="1"/>
    <col min="11" max="16384" width="9.125" style="1" customWidth="1"/>
  </cols>
  <sheetData>
    <row r="1" spans="1:10" ht="39" customHeight="1">
      <c r="A1" s="38" t="s">
        <v>39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</row>
    <row r="3" spans="1:10" ht="63.75" thickBot="1">
      <c r="A3" s="9" t="s">
        <v>0</v>
      </c>
      <c r="B3" s="34" t="s">
        <v>1</v>
      </c>
      <c r="C3" s="35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10" t="s">
        <v>40</v>
      </c>
      <c r="I3" s="11" t="s">
        <v>7</v>
      </c>
      <c r="J3" s="12" t="s">
        <v>41</v>
      </c>
    </row>
    <row r="4" spans="1:10" ht="94.5">
      <c r="A4" s="13" t="s">
        <v>8</v>
      </c>
      <c r="B4" s="14" t="s">
        <v>9</v>
      </c>
      <c r="C4" s="15" t="s">
        <v>10</v>
      </c>
      <c r="D4" s="16" t="s">
        <v>11</v>
      </c>
      <c r="E4" s="17" t="s">
        <v>12</v>
      </c>
      <c r="F4" s="18" t="s">
        <v>13</v>
      </c>
      <c r="G4" s="19" t="s">
        <v>14</v>
      </c>
      <c r="H4" s="20">
        <v>90000</v>
      </c>
      <c r="I4" s="21">
        <v>0.6923</v>
      </c>
      <c r="J4" s="22" t="s">
        <v>15</v>
      </c>
    </row>
    <row r="5" spans="1:10" ht="81.75" customHeight="1">
      <c r="A5" s="13" t="s">
        <v>16</v>
      </c>
      <c r="B5" s="14" t="s">
        <v>17</v>
      </c>
      <c r="C5" s="15" t="s">
        <v>18</v>
      </c>
      <c r="D5" s="16" t="s">
        <v>19</v>
      </c>
      <c r="E5" s="17" t="s">
        <v>20</v>
      </c>
      <c r="F5" s="18" t="s">
        <v>21</v>
      </c>
      <c r="G5" s="19" t="s">
        <v>22</v>
      </c>
      <c r="H5" s="20">
        <v>189500</v>
      </c>
      <c r="I5" s="21">
        <v>0.722</v>
      </c>
      <c r="J5" s="22" t="s">
        <v>23</v>
      </c>
    </row>
    <row r="6" spans="1:10" ht="81.75" customHeight="1">
      <c r="A6" s="13" t="s">
        <v>24</v>
      </c>
      <c r="B6" s="14" t="s">
        <v>25</v>
      </c>
      <c r="C6" s="15" t="s">
        <v>26</v>
      </c>
      <c r="D6" s="16" t="s">
        <v>27</v>
      </c>
      <c r="E6" s="17" t="s">
        <v>20</v>
      </c>
      <c r="F6" s="18" t="s">
        <v>28</v>
      </c>
      <c r="G6" s="19" t="s">
        <v>29</v>
      </c>
      <c r="H6" s="20">
        <v>30900</v>
      </c>
      <c r="I6" s="21">
        <v>0.7487</v>
      </c>
      <c r="J6" s="22" t="s">
        <v>30</v>
      </c>
    </row>
    <row r="7" spans="1:10" ht="82.5" customHeight="1" thickBot="1">
      <c r="A7" s="24" t="s">
        <v>31</v>
      </c>
      <c r="B7" s="25" t="s">
        <v>32</v>
      </c>
      <c r="C7" s="26" t="s">
        <v>33</v>
      </c>
      <c r="D7" s="27" t="s">
        <v>34</v>
      </c>
      <c r="E7" s="28" t="s">
        <v>20</v>
      </c>
      <c r="F7" s="29" t="s">
        <v>35</v>
      </c>
      <c r="G7" s="30" t="s">
        <v>36</v>
      </c>
      <c r="H7" s="31">
        <v>75000</v>
      </c>
      <c r="I7" s="32">
        <v>0.75</v>
      </c>
      <c r="J7" s="33" t="s">
        <v>37</v>
      </c>
    </row>
    <row r="8" spans="1:8" ht="15.75">
      <c r="A8" s="23" t="s">
        <v>38</v>
      </c>
      <c r="H8" s="6">
        <f>SUM(H4:H7)</f>
        <v>385400</v>
      </c>
    </row>
  </sheetData>
  <mergeCells count="1">
    <mergeCell ref="A1:J1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95" r:id="rId1"/>
  <headerFooter alignWithMargins="0">
    <oddHeader>&amp;L&amp;"Times New Roman CE,tučné"&amp;14Usnesení č. 10/899/1 - Příloha č. 2 &amp;"Times New Roman CE,obyčejné"
Počet stran přílohy: 1&amp;R&amp;"Times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adamovska</dc:creator>
  <cp:keywords/>
  <dc:description/>
  <cp:lastModifiedBy>novotna</cp:lastModifiedBy>
  <cp:lastPrinted>2006-05-09T13:19:32Z</cp:lastPrinted>
  <dcterms:created xsi:type="dcterms:W3CDTF">2006-03-22T12:19:54Z</dcterms:created>
  <dcterms:modified xsi:type="dcterms:W3CDTF">2006-05-09T13:19:35Z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1733394478</vt:i4>
  </property>
  <property fmtid="{D5CDD505-2E9C-101B-9397-08002B2CF9AE}" pid="4" name="_NewReviewCyc">
    <vt:lpwstr/>
  </property>
  <property fmtid="{D5CDD505-2E9C-101B-9397-08002B2CF9AE}" pid="5" name="_EmailSubje">
    <vt:lpwstr>"zastupitelstvo.html" - zveřejnění usnesení a příloh 10. zasedání ZK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