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55" activeTab="0"/>
  </bookViews>
  <sheets>
    <sheet name="2" sheetId="1" r:id="rId1"/>
  </sheets>
  <definedNames>
    <definedName name="_xlnm.Print_Titles" localSheetId="0">'2'!$2:$3</definedName>
    <definedName name="_xlnm.Print_Area" localSheetId="0">'2'!$A$1:$G$18</definedName>
    <definedName name="Z_2D2437A7_6628_4AA4_81D9_8DC38395C91C_.wvu.PrintArea" localSheetId="0" hidden="1">'2'!$A$1:$G$18</definedName>
    <definedName name="Z_2D2437A7_6628_4AA4_81D9_8DC38395C91C_.wvu.PrintTitles" localSheetId="0" hidden="1">'2'!$2:$3</definedName>
    <definedName name="Z_EA0D9EE2_AECB_4561_BF73_FDD0F67F2BEA_.wvu.PrintArea" localSheetId="0" hidden="1">'2'!$A$1:$G$18</definedName>
    <definedName name="Z_EA0D9EE2_AECB_4561_BF73_FDD0F67F2BEA_.wvu.PrintTitles" localSheetId="0" hidden="1">'2'!$2:$3</definedName>
    <definedName name="Z_F77839BB_4EC8_4E86_824D_3C7DB6E53322_.wvu.Cols" localSheetId="0" hidden="1">'2'!#REF!</definedName>
  </definedNames>
  <calcPr fullCalcOnLoad="1"/>
</workbook>
</file>

<file path=xl/sharedStrings.xml><?xml version="1.0" encoding="utf-8"?>
<sst xmlns="http://schemas.openxmlformats.org/spreadsheetml/2006/main" count="71" uniqueCount="70">
  <si>
    <t>IČ</t>
  </si>
  <si>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</si>
  <si>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</si>
  <si>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</si>
  <si>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</si>
  <si>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</si>
  <si>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</si>
  <si>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</si>
  <si>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</si>
  <si>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</si>
  <si>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</si>
  <si>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</si>
  <si>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</si>
  <si>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 xml:space="preserve"> </t>
  </si>
  <si>
    <t xml:space="preserve">    </t>
  </si>
  <si>
    <t>poř.</t>
  </si>
  <si>
    <t>příjemce</t>
  </si>
  <si>
    <t>adresa</t>
  </si>
  <si>
    <t>akce / účel</t>
  </si>
  <si>
    <t>výše požadavku organizace</t>
  </si>
  <si>
    <t>stanovení (zvýšení / snížení o)</t>
  </si>
  <si>
    <t>celkem</t>
  </si>
  <si>
    <t>61989339</t>
  </si>
  <si>
    <t>Rekonstrukce objektu na dětský domov rodinného typu</t>
  </si>
  <si>
    <t>68334222</t>
  </si>
  <si>
    <t>60802472</t>
  </si>
  <si>
    <t>Dětský domov a Školní jídelna, Milotice nad Opavou 27, příspěvková organizace</t>
  </si>
  <si>
    <t>Rekonstrukce osvětlení v části dětského domova</t>
  </si>
  <si>
    <t>64628221</t>
  </si>
  <si>
    <t>Základní umělecká škola, J.Valčíka 4413, Ostrava - Poruba, příspěvková organizace</t>
  </si>
  <si>
    <t>Stavební úpravy vstupů</t>
  </si>
  <si>
    <t>00845256</t>
  </si>
  <si>
    <t>Rekonstrukce střechy - budovy C</t>
  </si>
  <si>
    <t>00602051</t>
  </si>
  <si>
    <t>Sanace zdiva</t>
  </si>
  <si>
    <t>Dětský domov a Školní jídelna, Bruzovská 328, Frýdek-Místek,příspěvková organizace</t>
  </si>
  <si>
    <t>Dětský domov a Školní jídelna, Reymontova 2a, Ostrava - Hrabová, příspěvková organizace</t>
  </si>
  <si>
    <t>Bruzovská 328, Frýdek-Místek</t>
  </si>
  <si>
    <t>Reymontova 2a, Ostrava - Hrabová</t>
  </si>
  <si>
    <t>Milotice nad Opavou 27</t>
  </si>
  <si>
    <t>J. Valčíka, 4413, Ostrava-Poruba</t>
  </si>
  <si>
    <t>Vratimovská 681, Ostrava-Kunčice</t>
  </si>
  <si>
    <t>Střední škola, Vratimovská 681, Ostrava - Kunčice, příspěvková organizace</t>
  </si>
  <si>
    <t>Střední umělecká škola, Poděbradova 33, Ostrava, příspěvková organizace</t>
  </si>
  <si>
    <t>Poděbradova 33, Ostrava</t>
  </si>
  <si>
    <t>63731371</t>
  </si>
  <si>
    <t>Střední odborná škola a Střední odborné učiliště, Opavská 49, Krnov, příspěvková orgnaizace</t>
  </si>
  <si>
    <t>Opavská 49, Krnov</t>
  </si>
  <si>
    <t>Technologické centrum víceúčelového svařování</t>
  </si>
  <si>
    <t>64628191</t>
  </si>
  <si>
    <t>Základní škola, Halasova 30, Ostrava-Vítkovice, příspěvková organizace3</t>
  </si>
  <si>
    <t>Halasova 30, Ostrava-Vítkovice</t>
  </si>
  <si>
    <t>62331558</t>
  </si>
  <si>
    <t>Gymnázium, Komenského 2, Havířov-Město, příspěvková organizace</t>
  </si>
  <si>
    <t>Rekonstrukce sociálního zařízení</t>
  </si>
  <si>
    <t>Komenského 2, Havířov-Město</t>
  </si>
  <si>
    <t>00601977</t>
  </si>
  <si>
    <t>Základní škola, Těšínská 98, Ostrava-Slezská Ostrava, příspěvková organizace</t>
  </si>
  <si>
    <t>Těšínská 98, Ostrava-Slezská Ostrava</t>
  </si>
  <si>
    <t>Rekonstrukce oplocení školního areálu</t>
  </si>
  <si>
    <t>47813563</t>
  </si>
  <si>
    <t>47813482</t>
  </si>
  <si>
    <t>Základní škola, Havlíčkova 1, Opava, příspěvková organizace</t>
  </si>
  <si>
    <t>Havlíčkova 1, Opava</t>
  </si>
  <si>
    <t>Nákup plynového kotle</t>
  </si>
  <si>
    <t>Dětský domov a Školní jídelna, Radkov-Dubová 141, příspěvková organizace</t>
  </si>
  <si>
    <t>Radkov-Dubová 141</t>
  </si>
  <si>
    <t>Nákup nových kotlů</t>
  </si>
  <si>
    <t>Rekonstrukce WC v budově školy</t>
  </si>
  <si>
    <t>Zvýšení  závazného ukazatele účelová investiční dotace do investičního fondu příspěvkovým organizacím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</si>
</sst>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8.796875" defaultRowHeight="15"/>
  <cols>
    <col min="1" max="1" width="4.59765625" style="5" customWidth="1"/>
    <col min="2" max="2" width="9.09765625" style="5" customWidth="1"/>
    <col min="3" max="3" width="28.59765625" style="6" customWidth="1"/>
    <col min="4" max="4" width="26.8984375" style="6" customWidth="1"/>
    <col min="5" max="5" width="27.3984375" style="5" customWidth="1"/>
    <col min="6" max="6" width="10.69921875" style="5" customWidth="1"/>
    <col min="7" max="7" width="10.19921875" style="5" customWidth="1"/>
    <col min="8" max="16384" width="9" style="5" customWidth="1"/>
  </cols>
  <sheetData>
    <row r="1" spans="1:7" ht="36" customHeight="1">
      <c r="A1" s="21" t="s">
        <v>69</v>
      </c>
      <c r="B1" s="21"/>
      <c r="C1" s="21"/>
      <c r="D1" s="21"/>
      <c r="E1" s="21"/>
      <c r="F1" s="21"/>
      <c r="G1" s="21"/>
    </row>
    <row r="2" spans="3:7" ht="15.75">
      <c r="C2" s="1" t="s">
        <v>13</v>
      </c>
      <c r="D2" s="1"/>
      <c r="E2" s="2" t="s">
        <v>14</v>
      </c>
      <c r="F2" s="2"/>
      <c r="G2" s="3"/>
    </row>
    <row r="3" spans="1:7" ht="56.25" customHeight="1">
      <c r="A3" s="18" t="s">
        <v>15</v>
      </c>
      <c r="B3" s="19" t="s">
        <v>0</v>
      </c>
      <c r="C3" s="18" t="s">
        <v>16</v>
      </c>
      <c r="D3" s="18" t="s">
        <v>17</v>
      </c>
      <c r="E3" s="20" t="s">
        <v>18</v>
      </c>
      <c r="F3" s="18" t="s">
        <v>19</v>
      </c>
      <c r="G3" s="18" t="s">
        <v>20</v>
      </c>
    </row>
    <row r="4" spans="1:7" ht="45" customHeight="1">
      <c r="A4" s="12" t="s">
        <v>2</v>
      </c>
      <c r="B4" s="12" t="s">
        <v>22</v>
      </c>
      <c r="C4" s="8" t="s">
        <v>36</v>
      </c>
      <c r="D4" s="9" t="s">
        <v>38</v>
      </c>
      <c r="E4" s="9" t="s">
        <v>23</v>
      </c>
      <c r="F4" s="15">
        <v>1000</v>
      </c>
      <c r="G4" s="16">
        <v>1000</v>
      </c>
    </row>
    <row r="5" spans="1:7" ht="48.75" customHeight="1">
      <c r="A5" s="11" t="s">
        <v>3</v>
      </c>
      <c r="B5" s="11" t="s">
        <v>24</v>
      </c>
      <c r="C5" s="9" t="s">
        <v>35</v>
      </c>
      <c r="D5" s="9" t="s">
        <v>37</v>
      </c>
      <c r="E5" s="9" t="s">
        <v>23</v>
      </c>
      <c r="F5" s="15">
        <v>400</v>
      </c>
      <c r="G5" s="16">
        <v>400</v>
      </c>
    </row>
    <row r="6" spans="1:7" ht="48" customHeight="1">
      <c r="A6" s="12" t="s">
        <v>4</v>
      </c>
      <c r="B6" s="12" t="s">
        <v>25</v>
      </c>
      <c r="C6" s="8" t="s">
        <v>26</v>
      </c>
      <c r="D6" s="8" t="s">
        <v>39</v>
      </c>
      <c r="E6" s="8" t="s">
        <v>27</v>
      </c>
      <c r="F6" s="17">
        <v>80</v>
      </c>
      <c r="G6" s="16">
        <v>80</v>
      </c>
    </row>
    <row r="7" spans="1:7" ht="52.5" customHeight="1">
      <c r="A7" s="12" t="s">
        <v>5</v>
      </c>
      <c r="B7" s="12" t="s">
        <v>28</v>
      </c>
      <c r="C7" s="8" t="s">
        <v>29</v>
      </c>
      <c r="D7" s="8" t="s">
        <v>40</v>
      </c>
      <c r="E7" s="10" t="s">
        <v>30</v>
      </c>
      <c r="F7" s="17">
        <v>790</v>
      </c>
      <c r="G7" s="16">
        <v>790</v>
      </c>
    </row>
    <row r="8" spans="1:7" ht="47.25">
      <c r="A8" s="12" t="s">
        <v>6</v>
      </c>
      <c r="B8" s="12" t="s">
        <v>31</v>
      </c>
      <c r="C8" s="8" t="s">
        <v>42</v>
      </c>
      <c r="D8" s="8" t="s">
        <v>41</v>
      </c>
      <c r="E8" s="10" t="s">
        <v>32</v>
      </c>
      <c r="F8" s="17">
        <v>600</v>
      </c>
      <c r="G8" s="16">
        <v>600</v>
      </c>
    </row>
    <row r="9" spans="1:7" ht="47.25">
      <c r="A9" s="12" t="s">
        <v>10</v>
      </c>
      <c r="B9" s="12" t="s">
        <v>33</v>
      </c>
      <c r="C9" s="8" t="s">
        <v>43</v>
      </c>
      <c r="D9" s="8" t="s">
        <v>44</v>
      </c>
      <c r="E9" s="10" t="s">
        <v>34</v>
      </c>
      <c r="F9" s="17">
        <v>500</v>
      </c>
      <c r="G9" s="16">
        <v>500</v>
      </c>
    </row>
    <row r="10" spans="1:7" ht="47.25">
      <c r="A10" s="12" t="s">
        <v>11</v>
      </c>
      <c r="B10" s="12" t="s">
        <v>45</v>
      </c>
      <c r="C10" s="8" t="s">
        <v>46</v>
      </c>
      <c r="D10" s="8" t="s">
        <v>47</v>
      </c>
      <c r="E10" s="8" t="s">
        <v>48</v>
      </c>
      <c r="F10" s="17">
        <v>270</v>
      </c>
      <c r="G10" s="16">
        <v>270</v>
      </c>
    </row>
    <row r="11" spans="1:7" ht="47.25">
      <c r="A11" s="12" t="s">
        <v>7</v>
      </c>
      <c r="B11" s="12" t="s">
        <v>49</v>
      </c>
      <c r="C11" s="8" t="s">
        <v>50</v>
      </c>
      <c r="D11" s="8" t="s">
        <v>51</v>
      </c>
      <c r="E11" s="8" t="s">
        <v>68</v>
      </c>
      <c r="F11" s="17">
        <v>160</v>
      </c>
      <c r="G11" s="16">
        <v>160</v>
      </c>
    </row>
    <row r="12" spans="1:7" ht="47.25">
      <c r="A12" s="12" t="s">
        <v>8</v>
      </c>
      <c r="B12" s="12" t="s">
        <v>52</v>
      </c>
      <c r="C12" s="8" t="s">
        <v>53</v>
      </c>
      <c r="D12" s="8" t="s">
        <v>55</v>
      </c>
      <c r="E12" s="8" t="s">
        <v>54</v>
      </c>
      <c r="F12" s="17">
        <v>2342</v>
      </c>
      <c r="G12" s="16">
        <v>2342</v>
      </c>
    </row>
    <row r="13" spans="1:7" ht="47.25">
      <c r="A13" s="12" t="s">
        <v>9</v>
      </c>
      <c r="B13" s="12" t="s">
        <v>56</v>
      </c>
      <c r="C13" s="8" t="s">
        <v>57</v>
      </c>
      <c r="D13" s="8" t="s">
        <v>58</v>
      </c>
      <c r="E13" s="8" t="s">
        <v>59</v>
      </c>
      <c r="F13" s="17">
        <v>250</v>
      </c>
      <c r="G13" s="16">
        <v>250</v>
      </c>
    </row>
    <row r="14" spans="1:7" s="7" customFormat="1" ht="47.25">
      <c r="A14" s="12" t="s">
        <v>12</v>
      </c>
      <c r="B14" s="12" t="s">
        <v>60</v>
      </c>
      <c r="C14" s="8" t="s">
        <v>65</v>
      </c>
      <c r="D14" s="8" t="s">
        <v>66</v>
      </c>
      <c r="E14" s="9" t="s">
        <v>67</v>
      </c>
      <c r="F14" s="17">
        <v>600</v>
      </c>
      <c r="G14" s="16">
        <v>600</v>
      </c>
    </row>
    <row r="15" spans="1:7" ht="31.5">
      <c r="A15" s="12" t="s">
        <v>1</v>
      </c>
      <c r="B15" s="12" t="s">
        <v>61</v>
      </c>
      <c r="C15" s="8" t="s">
        <v>62</v>
      </c>
      <c r="D15" s="8" t="s">
        <v>63</v>
      </c>
      <c r="E15" s="8" t="s">
        <v>64</v>
      </c>
      <c r="F15" s="17">
        <v>117</v>
      </c>
      <c r="G15" s="16">
        <v>117</v>
      </c>
    </row>
    <row r="16" spans="1:7" s="4" customFormat="1" ht="15.75">
      <c r="A16" s="22" t="s">
        <v>21</v>
      </c>
      <c r="B16" s="23"/>
      <c r="C16" s="23"/>
      <c r="D16" s="23"/>
      <c r="E16" s="23"/>
      <c r="F16" s="13"/>
      <c r="G16" s="14">
        <f>SUM(G4:G15)</f>
        <v>7109</v>
      </c>
    </row>
    <row r="18" spans="1:7" ht="36.75" customHeight="1">
      <c r="A18" s="24"/>
      <c r="B18" s="24"/>
      <c r="C18" s="24"/>
      <c r="D18" s="24"/>
      <c r="E18" s="24"/>
      <c r="F18" s="24"/>
      <c r="G18" s="24"/>
    </row>
  </sheetData>
  <mergeCells count="3">
    <mergeCell ref="A1:G1"/>
    <mergeCell ref="A16:E16"/>
    <mergeCell ref="A18:G18"/>
  </mergeCells>
  <printOptions horizontalCentered="1"/>
  <pageMargins left="0.1968503937007874" right="0.2362204724409449" top="1.1023622047244095" bottom="0.7086614173228347" header="0.5118110236220472" footer="0.31496062992125984"/>
  <pageSetup horizontalDpi="600" verticalDpi="600" orientation="landscape" paperSize="9" r:id="rId1"/>
  <headerFooter alignWithMargins="0">
    <oddHeader>&amp;L&amp;"Times New Roman CE,tučné"&amp;14Usnesení č. 13/1077/1 - Příloha č. 2&amp;"Times New Roman CE,obyčejné"
Počet stran přílohy: 2&amp;12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2006-09-22T05:18:12Z</cp:lastPrinted>
  <dcterms:created xsi:type="dcterms:W3CDTF">2003-08-20T12:51:45Z</dcterms:created>
  <dcterms:modified xsi:type="dcterms:W3CDTF">2006-09-22T05:18:15Z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-1858295516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