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Příloha č. 2" sheetId="1" r:id="rId1"/>
  </sheets>
  <definedNames>
    <definedName name="_xlnm.Print_Titles" localSheetId="0">'Příloha č. 2'!$4:$4</definedName>
    <definedName name="Z_15D52E22_3200_446E_8794_5FC9D7043CD2_.wvu.Cols" localSheetId="0" hidden="1">'Příloha č. 2'!$H:$H</definedName>
    <definedName name="Z_15D52E22_3200_446E_8794_5FC9D7043CD2_.wvu.PrintTitles" localSheetId="0" hidden="1">'Příloha č. 2'!$4:$4</definedName>
    <definedName name="Z_825C3E89_02C3_4AEC_B44A_E2A15AAF929C_.wvu.Cols" localSheetId="0" hidden="1">'Příloha č. 2'!$H:$H</definedName>
    <definedName name="Z_825C3E89_02C3_4AEC_B44A_E2A15AAF929C_.wvu.PrintTitles" localSheetId="0" hidden="1">'Příloha č. 2'!$4:$4</definedName>
  </definedNames>
  <calcPr fullCalcOnLoad="1"/>
</workbook>
</file>

<file path=xl/sharedStrings.xml><?xml version="1.0" encoding="utf-8"?>
<sst xmlns="http://schemas.openxmlformats.org/spreadsheetml/2006/main" count="42" uniqueCount="36">
  <si>
    <t>Sdružení rodičů KLOKÁNEK</t>
  </si>
  <si>
    <t>68308400</t>
  </si>
  <si>
    <t>ul. Aviatiků 462, 700 30 Ostrava - Hrabůvka</t>
  </si>
  <si>
    <t>Slezská diakonie</t>
  </si>
  <si>
    <t>65468562</t>
  </si>
  <si>
    <t>Na Nivách 7, 737 01 Český Těšín</t>
  </si>
  <si>
    <t>církevní právnická osoba</t>
  </si>
  <si>
    <t>Podíl dotace na celkových nákladech projektu (%)</t>
  </si>
  <si>
    <t>Charita sv. Alexandra</t>
  </si>
  <si>
    <t>26520788</t>
  </si>
  <si>
    <t>Holvekova 651/28, 718 00 Ostrava - Kunčičky</t>
  </si>
  <si>
    <t>Zlepšování podmínek zdravotně postižených občanů v provozu Chráněných dílen</t>
  </si>
  <si>
    <t>neinvestiční          investiční</t>
  </si>
  <si>
    <t>Občanské sdružení ANGELIS</t>
  </si>
  <si>
    <t>26659379</t>
  </si>
  <si>
    <t>Příčná 2/293, 736 01 Havířov - Město</t>
  </si>
  <si>
    <t>ALDIO - alternativní doprava imobilních osob</t>
  </si>
  <si>
    <t>Čistá rybka</t>
  </si>
  <si>
    <t>S koníkem po celý rok aneb hipoterapie ve středisku EUNIKA</t>
  </si>
  <si>
    <t>Poř. číslo</t>
  </si>
  <si>
    <t>Název žadatele</t>
  </si>
  <si>
    <t>IČ</t>
  </si>
  <si>
    <t>Sídlo</t>
  </si>
  <si>
    <t>Právní forma žadatele</t>
  </si>
  <si>
    <t>Název projektu</t>
  </si>
  <si>
    <t>Charakter dotace</t>
  </si>
  <si>
    <t>Celkové uznatelné náklady projektu (Kč)</t>
  </si>
  <si>
    <t>Požadovaná výše dotace (Kč)</t>
  </si>
  <si>
    <t>občanské sdružení</t>
  </si>
  <si>
    <t>neinvestiční</t>
  </si>
  <si>
    <t>66933579</t>
  </si>
  <si>
    <t>Horymírova 3054/121, 700 30 Ostrava - Zábřeh</t>
  </si>
  <si>
    <t>Měsíčník PO KAPKÁCH</t>
  </si>
  <si>
    <t>Ostravská organizace vozíčkářů o.s.</t>
  </si>
  <si>
    <t>Poskytnutí účelových dotací náhradním žadatelům                                                                                                                                             z rozpočtu Moravskoslezského kraje na rok 2007 v odvětví zdravotnictví</t>
  </si>
  <si>
    <t>Schválená výše           (Kč)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</si>
</sst>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0000"/>
    <numFmt numFmtId="165" formatCode="#,##0.00000000000000"/>
    <numFmt numFmtId="166" formatCode="#,##0.00000"/>
    <numFmt numFmtId="167" formatCode="#,##0.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textRotation="90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showGridLines="0" tabSelected="1" workbookViewId="0" topLeftCell="A1">
      <selection activeCell="J12" sqref="J12"/>
    </sheetView>
  </sheetViews>
  <sheetFormatPr defaultColWidth="9.00390625" defaultRowHeight="12.75"/>
  <cols>
    <col min="1" max="1" width="3.625" style="2" customWidth="1"/>
    <col min="2" max="2" width="9.00390625" style="13" customWidth="1"/>
    <col min="3" max="3" width="21.875" style="2" customWidth="1"/>
    <col min="4" max="4" width="8.875" style="13" customWidth="1"/>
    <col min="5" max="5" width="18.75390625" style="13" customWidth="1"/>
    <col min="6" max="6" width="24.625" style="2" customWidth="1"/>
    <col min="7" max="7" width="10.25390625" style="2" customWidth="1"/>
    <col min="8" max="8" width="10.375" style="14" hidden="1" customWidth="1"/>
    <col min="9" max="9" width="10.75390625" style="14" customWidth="1"/>
    <col min="10" max="10" width="9.25390625" style="14" customWidth="1"/>
    <col min="11" max="11" width="10.875" style="14" customWidth="1"/>
    <col min="12" max="16384" width="9.125" style="2" customWidth="1"/>
  </cols>
  <sheetData>
    <row r="1" ht="12" customHeight="1"/>
    <row r="2" spans="1:11" ht="33" customHeight="1">
      <c r="A2" s="34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" customHeight="1" thickBot="1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3" customFormat="1" ht="60.75" thickBot="1">
      <c r="A4" s="16" t="s">
        <v>19</v>
      </c>
      <c r="B4" s="17" t="s">
        <v>21</v>
      </c>
      <c r="C4" s="17" t="s">
        <v>20</v>
      </c>
      <c r="D4" s="17" t="s">
        <v>23</v>
      </c>
      <c r="E4" s="17" t="s">
        <v>22</v>
      </c>
      <c r="F4" s="17" t="s">
        <v>24</v>
      </c>
      <c r="G4" s="17" t="s">
        <v>25</v>
      </c>
      <c r="H4" s="18" t="s">
        <v>26</v>
      </c>
      <c r="I4" s="18" t="s">
        <v>27</v>
      </c>
      <c r="J4" s="18" t="s">
        <v>35</v>
      </c>
      <c r="K4" s="19" t="s">
        <v>7</v>
      </c>
    </row>
    <row r="5" spans="1:11" ht="48">
      <c r="A5" s="20">
        <v>1</v>
      </c>
      <c r="B5" s="6" t="s">
        <v>9</v>
      </c>
      <c r="C5" s="5" t="s">
        <v>8</v>
      </c>
      <c r="D5" s="4" t="s">
        <v>6</v>
      </c>
      <c r="E5" s="5" t="s">
        <v>10</v>
      </c>
      <c r="F5" s="5" t="s">
        <v>11</v>
      </c>
      <c r="G5" s="4" t="s">
        <v>12</v>
      </c>
      <c r="H5" s="7">
        <v>878500</v>
      </c>
      <c r="I5" s="7">
        <v>400000</v>
      </c>
      <c r="J5" s="30">
        <v>400000</v>
      </c>
      <c r="K5" s="21">
        <f>J5/H5</f>
        <v>0.4553215708594195</v>
      </c>
    </row>
    <row r="6" spans="1:11" ht="36">
      <c r="A6" s="22">
        <v>2</v>
      </c>
      <c r="B6" s="10" t="s">
        <v>30</v>
      </c>
      <c r="C6" s="9" t="s">
        <v>33</v>
      </c>
      <c r="D6" s="8" t="s">
        <v>28</v>
      </c>
      <c r="E6" s="9" t="s">
        <v>31</v>
      </c>
      <c r="F6" s="9" t="s">
        <v>16</v>
      </c>
      <c r="G6" s="8" t="s">
        <v>29</v>
      </c>
      <c r="H6" s="12">
        <v>773630</v>
      </c>
      <c r="I6" s="12">
        <v>160000</v>
      </c>
      <c r="J6" s="31">
        <v>160000</v>
      </c>
      <c r="K6" s="23">
        <f>J6/H6</f>
        <v>0.20681721236249886</v>
      </c>
    </row>
    <row r="7" spans="1:11" ht="24">
      <c r="A7" s="22">
        <v>3</v>
      </c>
      <c r="B7" s="10" t="s">
        <v>14</v>
      </c>
      <c r="C7" s="9" t="s">
        <v>13</v>
      </c>
      <c r="D7" s="8" t="s">
        <v>28</v>
      </c>
      <c r="E7" s="9" t="s">
        <v>15</v>
      </c>
      <c r="F7" s="9" t="s">
        <v>32</v>
      </c>
      <c r="G7" s="8" t="s">
        <v>29</v>
      </c>
      <c r="H7" s="11">
        <v>1001600</v>
      </c>
      <c r="I7" s="11">
        <v>320000</v>
      </c>
      <c r="J7" s="32">
        <v>320000</v>
      </c>
      <c r="K7" s="23">
        <f>J7/H7</f>
        <v>0.3194888178913738</v>
      </c>
    </row>
    <row r="8" spans="1:11" ht="24">
      <c r="A8" s="22">
        <v>4</v>
      </c>
      <c r="B8" s="10" t="s">
        <v>1</v>
      </c>
      <c r="C8" s="9" t="s">
        <v>0</v>
      </c>
      <c r="D8" s="8" t="s">
        <v>28</v>
      </c>
      <c r="E8" s="9" t="s">
        <v>2</v>
      </c>
      <c r="F8" s="9" t="s">
        <v>17</v>
      </c>
      <c r="G8" s="8" t="s">
        <v>29</v>
      </c>
      <c r="H8" s="12">
        <v>148750</v>
      </c>
      <c r="I8" s="12">
        <v>101000</v>
      </c>
      <c r="J8" s="31">
        <v>101000</v>
      </c>
      <c r="K8" s="23">
        <f>J8/H8</f>
        <v>0.6789915966386555</v>
      </c>
    </row>
    <row r="9" spans="1:11" ht="36.75" thickBot="1">
      <c r="A9" s="24">
        <v>5</v>
      </c>
      <c r="B9" s="25" t="s">
        <v>4</v>
      </c>
      <c r="C9" s="26" t="s">
        <v>3</v>
      </c>
      <c r="D9" s="27" t="s">
        <v>6</v>
      </c>
      <c r="E9" s="26" t="s">
        <v>5</v>
      </c>
      <c r="F9" s="26" t="s">
        <v>18</v>
      </c>
      <c r="G9" s="27" t="s">
        <v>29</v>
      </c>
      <c r="H9" s="28">
        <v>264700</v>
      </c>
      <c r="I9" s="28">
        <v>177200</v>
      </c>
      <c r="J9" s="33">
        <v>177200</v>
      </c>
      <c r="K9" s="29">
        <f>J9/H9</f>
        <v>0.6694370986021911</v>
      </c>
    </row>
    <row r="11" ht="13.5" customHeight="1"/>
    <row r="12" ht="13.5" customHeight="1"/>
  </sheetData>
  <mergeCells count="1">
    <mergeCell ref="A2:K2"/>
  </mergeCells>
  <printOptions/>
  <pageMargins left="0.5905511811023623" right="0.5905511811023623" top="1.3779527559055118" bottom="0.7874015748031497" header="0.5118110236220472" footer="0.31496062992125984"/>
  <pageSetup fitToHeight="0" horizontalDpi="600" verticalDpi="600" orientation="landscape" r:id="rId1"/>
  <headerFooter alignWithMargins="0">
    <oddHeader>&amp;L&amp;"Times New Roman CE,tučné"&amp;14Usnesení č. 17/1468 - Příloha č. 2&amp;"Times New Roman CE,obyčejné"
Počet stran přílohy: 1&amp;R&amp;"Times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buchvaldkova</dc:creator>
  <cp:keywords/>
  <dc:description/>
  <cp:lastModifiedBy>Radka Bartmanová</cp:lastModifiedBy>
  <cp:lastPrinted>2007-04-27T07:07:45Z</cp:lastPrinted>
  <dcterms:created xsi:type="dcterms:W3CDTF">2007-03-21T08:29:59Z</dcterms:created>
  <dcterms:modified xsi:type="dcterms:W3CDTF">2007-04-27T07:07:46Z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