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závazný ukazatel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<sst xmlns="http://schemas.openxmlformats.org/spreadsheetml/2006/main" count="59" uniqueCount="50">
  <si>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IČ</t>
  </si>
  <si>
    <t>žadatel</t>
  </si>
  <si>
    <t>právní forma</t>
  </si>
  <si>
    <t>název projektu - účelové určení</t>
  </si>
  <si>
    <t>maximální podíl dotace na uznatelných nákladech v %</t>
  </si>
  <si>
    <t>časové použití                   od - do**</t>
  </si>
  <si>
    <t>celkem</t>
  </si>
  <si>
    <t>příspěvková organizace</t>
  </si>
  <si>
    <t>09/07 - 06/08</t>
  </si>
  <si>
    <t>E 06</t>
  </si>
  <si>
    <t>62331515</t>
  </si>
  <si>
    <t>Střední průmyslová škola, Karviná, příspěvková organizace</t>
  </si>
  <si>
    <t>Žižkova 1818, 733 01 Karviná - Hranice</t>
  </si>
  <si>
    <t>Sledování jakosti vod Olše během školního roku</t>
  </si>
  <si>
    <t>E 20</t>
  </si>
  <si>
    <t>64628159</t>
  </si>
  <si>
    <t>Základní a Mateřská škola, Ostrava-Poruba, Ukrajinská 19, příspěvková organizace</t>
  </si>
  <si>
    <t>Ukrajinská 19, 708 00 Ostrava-Poruba</t>
  </si>
  <si>
    <t>Město kontra CHKO - Roční environmentálně výchovný projekt ve škole pro děti se speciálními vzdělávacími potřebami</t>
  </si>
  <si>
    <t>E 03</t>
  </si>
  <si>
    <t>Krajské středisko volného času JUVENTUS, Karviná, příspěvková organizace</t>
  </si>
  <si>
    <t>U Bažantnice 1/1794, 735 06 Karviná-Nové Město</t>
  </si>
  <si>
    <t>Fauna a flóra Moravskoslezského kraje</t>
  </si>
  <si>
    <t>09/07 - 08/08</t>
  </si>
  <si>
    <t>E 36</t>
  </si>
  <si>
    <t>00601331</t>
  </si>
  <si>
    <t>Gymnázium, Rýmařov, příspěvková organizace</t>
  </si>
  <si>
    <t>Sokolovská 34, 795 01 Rýmařov</t>
  </si>
  <si>
    <t>Ekogymnázium Rýmařov</t>
  </si>
  <si>
    <t>E 18</t>
  </si>
  <si>
    <t>61989266</t>
  </si>
  <si>
    <t>Základní škola, Ostrava-Hrabůvka, U Haldy 66, příspěvková organizace</t>
  </si>
  <si>
    <t>U Haldy 66, 700 30 Ostrava-Hrabůvka</t>
  </si>
  <si>
    <t>Školní zahrada-přírodní učebna, naučná stezka</t>
  </si>
  <si>
    <t>E 23</t>
  </si>
  <si>
    <t>00849782</t>
  </si>
  <si>
    <t>Středisko volného času, Opava, příspěvková organizace</t>
  </si>
  <si>
    <t>Jaselská 4, 746 01 Opava</t>
  </si>
  <si>
    <t>ForEko</t>
  </si>
  <si>
    <t>sídlo organizace</t>
  </si>
  <si>
    <t>1.</t>
  </si>
  <si>
    <t>2.</t>
  </si>
  <si>
    <t>3.</t>
  </si>
  <si>
    <t>4.</t>
  </si>
  <si>
    <t>5.</t>
  </si>
  <si>
    <t>6.</t>
  </si>
  <si>
    <t xml:space="preserve">poř. </t>
  </si>
  <si>
    <t xml:space="preserve">evid. číslo </t>
  </si>
  <si>
    <t>schválená výše</t>
  </si>
  <si>
    <t>Dotace na podporu školních projektů v oblasti EVVO pro školní rok 2007 - 2008 - zvýšení závazného ukazatele příspěvek na provoz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</si>
</sst>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0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0" fontId="5" fillId="0" borderId="3" xfId="0" applyNumberFormat="1" applyFont="1" applyBorder="1" applyAlignment="1">
      <alignment horizontal="center" vertical="center"/>
    </xf>
    <xf numFmtId="10" fontId="8" fillId="0" borderId="2" xfId="0" applyNumberFormat="1" applyFont="1" applyBorder="1" applyAlignment="1">
      <alignment horizontal="left" vertical="top"/>
    </xf>
    <xf numFmtId="0" fontId="9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7" fillId="0" borderId="2" xfId="0" applyFont="1" applyFill="1" applyBorder="1" applyAlignment="1">
      <alignment horizontal="left" vertical="top"/>
    </xf>
    <xf numFmtId="49" fontId="6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10" fontId="5" fillId="0" borderId="3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horizontal="left" vertical="top"/>
    </xf>
    <xf numFmtId="0" fontId="7" fillId="0" borderId="2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10" fontId="6" fillId="0" borderId="2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1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49" fontId="6" fillId="0" borderId="9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0" fontId="5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left" vertical="top"/>
    </xf>
    <xf numFmtId="0" fontId="4" fillId="0" borderId="13" xfId="0" applyFont="1" applyBorder="1" applyAlignment="1">
      <alignment vertical="top" wrapText="1"/>
    </xf>
    <xf numFmtId="49" fontId="5" fillId="0" borderId="13" xfId="0" applyNumberFormat="1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0" fontId="5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top" wrapText="1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/>
    </xf>
    <xf numFmtId="10" fontId="4" fillId="0" borderId="7" xfId="0" applyNumberFormat="1" applyFont="1" applyBorder="1" applyAlignment="1">
      <alignment horizontal="center" vertical="center" wrapText="1"/>
    </xf>
    <xf numFmtId="10" fontId="7" fillId="0" borderId="20" xfId="0" applyNumberFormat="1" applyFont="1" applyFill="1" applyBorder="1" applyAlignment="1">
      <alignment horizontal="center" vertical="center" wrapText="1"/>
    </xf>
    <xf numFmtId="10" fontId="10" fillId="0" borderId="21" xfId="0" applyNumberFormat="1" applyFont="1" applyFill="1" applyBorder="1" applyAlignment="1">
      <alignment horizontal="center" vertical="center" wrapText="1"/>
    </xf>
    <xf numFmtId="10" fontId="7" fillId="0" borderId="21" xfId="0" applyNumberFormat="1" applyFont="1" applyFill="1" applyBorder="1" applyAlignment="1">
      <alignment horizontal="center" vertical="center" wrapText="1"/>
    </xf>
    <xf numFmtId="10" fontId="7" fillId="0" borderId="21" xfId="0" applyNumberFormat="1" applyFont="1" applyBorder="1" applyAlignment="1">
      <alignment horizontal="center" vertical="center"/>
    </xf>
    <xf numFmtId="10" fontId="5" fillId="2" borderId="22" xfId="20" applyNumberFormat="1" applyFont="1" applyFill="1" applyBorder="1" applyAlignment="1">
      <alignment horizontal="center" vertical="center" wrapText="1"/>
      <protection/>
    </xf>
    <xf numFmtId="0" fontId="0" fillId="0" borderId="7" xfId="0" applyFont="1" applyBorder="1" applyAlignment="1">
      <alignment/>
    </xf>
    <xf numFmtId="164" fontId="4" fillId="0" borderId="6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CVZ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3" width="8.75390625" style="0" customWidth="1"/>
    <col min="4" max="4" width="26.00390625" style="0" customWidth="1"/>
    <col min="5" max="5" width="21.00390625" style="0" customWidth="1"/>
    <col min="6" max="6" width="14.625" style="0" customWidth="1"/>
    <col min="7" max="7" width="16.625" style="0" customWidth="1"/>
    <col min="8" max="8" width="14.00390625" style="0" customWidth="1"/>
    <col min="9" max="9" width="15.125" style="0" customWidth="1"/>
    <col min="10" max="10" width="13.875" style="0" customWidth="1"/>
  </cols>
  <sheetData>
    <row r="4" spans="1:10" s="32" customFormat="1" ht="15.75">
      <c r="A4" s="27" t="s">
        <v>49</v>
      </c>
      <c r="B4" s="27"/>
      <c r="C4" s="28"/>
      <c r="D4" s="1"/>
      <c r="E4" s="1"/>
      <c r="F4" s="1"/>
      <c r="G4" s="29"/>
      <c r="H4" s="2"/>
      <c r="I4" s="30"/>
      <c r="J4" s="31"/>
    </row>
    <row r="5" spans="1:10" s="32" customFormat="1" ht="16.5" thickBot="1">
      <c r="A5" s="27"/>
      <c r="B5" s="27"/>
      <c r="C5" s="28"/>
      <c r="D5" s="1"/>
      <c r="E5" s="1"/>
      <c r="F5" s="1"/>
      <c r="G5" s="29"/>
      <c r="H5" s="2"/>
      <c r="I5" s="30"/>
      <c r="J5" s="31"/>
    </row>
    <row r="6" spans="1:10" ht="67.5" customHeight="1" thickBot="1">
      <c r="A6" s="23" t="s">
        <v>46</v>
      </c>
      <c r="B6" s="24" t="s">
        <v>47</v>
      </c>
      <c r="C6" s="25" t="s">
        <v>0</v>
      </c>
      <c r="D6" s="26" t="s">
        <v>1</v>
      </c>
      <c r="E6" s="26" t="s">
        <v>2</v>
      </c>
      <c r="F6" s="26" t="s">
        <v>39</v>
      </c>
      <c r="G6" s="50" t="s">
        <v>3</v>
      </c>
      <c r="H6" s="65" t="s">
        <v>48</v>
      </c>
      <c r="I6" s="58" t="s">
        <v>4</v>
      </c>
      <c r="J6" s="3" t="s">
        <v>5</v>
      </c>
    </row>
    <row r="7" spans="1:10" ht="41.25" customHeight="1">
      <c r="A7" s="33" t="s">
        <v>40</v>
      </c>
      <c r="B7" s="34" t="s">
        <v>9</v>
      </c>
      <c r="C7" s="35" t="s">
        <v>10</v>
      </c>
      <c r="D7" s="36" t="s">
        <v>11</v>
      </c>
      <c r="E7" s="37" t="s">
        <v>7</v>
      </c>
      <c r="F7" s="38" t="s">
        <v>12</v>
      </c>
      <c r="G7" s="51" t="s">
        <v>13</v>
      </c>
      <c r="H7" s="66">
        <v>89200</v>
      </c>
      <c r="I7" s="59">
        <v>0.741</v>
      </c>
      <c r="J7" s="39" t="s">
        <v>8</v>
      </c>
    </row>
    <row r="8" spans="1:10" ht="105" customHeight="1">
      <c r="A8" s="21" t="s">
        <v>41</v>
      </c>
      <c r="B8" s="22" t="s">
        <v>14</v>
      </c>
      <c r="C8" s="9" t="s">
        <v>15</v>
      </c>
      <c r="D8" s="10" t="s">
        <v>16</v>
      </c>
      <c r="E8" s="6" t="s">
        <v>7</v>
      </c>
      <c r="F8" s="11" t="s">
        <v>17</v>
      </c>
      <c r="G8" s="52" t="s">
        <v>18</v>
      </c>
      <c r="H8" s="67">
        <v>154000</v>
      </c>
      <c r="I8" s="60">
        <v>0.7</v>
      </c>
      <c r="J8" s="8" t="s">
        <v>8</v>
      </c>
    </row>
    <row r="9" spans="1:10" ht="51.75" customHeight="1">
      <c r="A9" s="20" t="s">
        <v>42</v>
      </c>
      <c r="B9" s="19" t="s">
        <v>19</v>
      </c>
      <c r="C9" s="12">
        <v>847925</v>
      </c>
      <c r="D9" s="13" t="s">
        <v>20</v>
      </c>
      <c r="E9" s="6" t="s">
        <v>7</v>
      </c>
      <c r="F9" s="14" t="s">
        <v>21</v>
      </c>
      <c r="G9" s="53" t="s">
        <v>22</v>
      </c>
      <c r="H9" s="68">
        <v>200000</v>
      </c>
      <c r="I9" s="61">
        <v>0.7463</v>
      </c>
      <c r="J9" s="15" t="s">
        <v>23</v>
      </c>
    </row>
    <row r="10" spans="1:10" ht="30.75" customHeight="1">
      <c r="A10" s="20" t="s">
        <v>43</v>
      </c>
      <c r="B10" s="19" t="s">
        <v>24</v>
      </c>
      <c r="C10" s="4" t="s">
        <v>25</v>
      </c>
      <c r="D10" s="16" t="s">
        <v>26</v>
      </c>
      <c r="E10" s="6" t="s">
        <v>7</v>
      </c>
      <c r="F10" s="7" t="s">
        <v>27</v>
      </c>
      <c r="G10" s="54" t="s">
        <v>28</v>
      </c>
      <c r="H10" s="67">
        <v>62100</v>
      </c>
      <c r="I10" s="61">
        <v>0.75</v>
      </c>
      <c r="J10" s="8" t="s">
        <v>23</v>
      </c>
    </row>
    <row r="11" spans="1:10" ht="40.5" customHeight="1">
      <c r="A11" s="20" t="s">
        <v>44</v>
      </c>
      <c r="B11" s="19" t="s">
        <v>29</v>
      </c>
      <c r="C11" s="17" t="s">
        <v>30</v>
      </c>
      <c r="D11" s="5" t="s">
        <v>31</v>
      </c>
      <c r="E11" s="6" t="s">
        <v>7</v>
      </c>
      <c r="F11" s="18" t="s">
        <v>32</v>
      </c>
      <c r="G11" s="55" t="s">
        <v>33</v>
      </c>
      <c r="H11" s="69">
        <v>75000</v>
      </c>
      <c r="I11" s="62">
        <v>0.75</v>
      </c>
      <c r="J11" s="8" t="s">
        <v>23</v>
      </c>
    </row>
    <row r="12" spans="1:10" ht="28.5" customHeight="1" thickBot="1">
      <c r="A12" s="40" t="s">
        <v>45</v>
      </c>
      <c r="B12" s="41" t="s">
        <v>34</v>
      </c>
      <c r="C12" s="42" t="s">
        <v>35</v>
      </c>
      <c r="D12" s="43" t="s">
        <v>36</v>
      </c>
      <c r="E12" s="44" t="s">
        <v>7</v>
      </c>
      <c r="F12" s="45" t="s">
        <v>37</v>
      </c>
      <c r="G12" s="56" t="s">
        <v>38</v>
      </c>
      <c r="H12" s="70">
        <v>105600</v>
      </c>
      <c r="I12" s="63">
        <v>0.529</v>
      </c>
      <c r="J12" s="46" t="s">
        <v>23</v>
      </c>
    </row>
    <row r="13" spans="1:10" ht="13.5" thickBot="1">
      <c r="A13" s="47" t="s">
        <v>6</v>
      </c>
      <c r="B13" s="48"/>
      <c r="C13" s="48"/>
      <c r="D13" s="48"/>
      <c r="E13" s="48"/>
      <c r="F13" s="48"/>
      <c r="G13" s="57"/>
      <c r="H13" s="71">
        <f>SUM(H7:H12)</f>
        <v>685900</v>
      </c>
      <c r="I13" s="64"/>
      <c r="J13" s="49"/>
    </row>
  </sheetData>
  <printOptions/>
  <pageMargins left="0.7874015748031497" right="0.1968503937007874" top="0.35433070866141736" bottom="0.1968503937007874" header="0.1968503937007874" footer="0.5118110236220472"/>
  <pageSetup horizontalDpi="600" verticalDpi="600" orientation="landscape" paperSize="9" scale="95" r:id="rId1"/>
  <headerFooter alignWithMargins="0">
    <oddHeader>&amp;L&amp;"Times New Roman CE,tučné"&amp;14Usnesení č. 18/1521 - Příloha č. 2
&amp;"Times New Roman CE,obyčejné"Počet stran přílohy: 1&amp;R&amp;"Times New Roman CYR,obyčejné"&amp;14Strana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harmanova</dc:creator>
  <cp:keywords/>
  <dc:description/>
  <cp:lastModifiedBy>novotna</cp:lastModifiedBy>
  <cp:lastPrinted>2007-06-29T09:59:20Z</cp:lastPrinted>
  <dcterms:created xsi:type="dcterms:W3CDTF">2006-05-05T10:17:31Z</dcterms:created>
  <dcterms:modified xsi:type="dcterms:W3CDTF">2007-06-29T09:59:33Z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362416598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