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Z_4637B926_B4E8_4080_96CD_4CD646085EA3_.wvu.Cols" localSheetId="0" hidden="1">'List1'!$C:$C,'List1'!$F:$F,'List1'!$N:$P</definedName>
    <definedName name="Z_46E7DC24_619C_45DB_84EB_3C5E62EE9D89_.wvu.Cols" localSheetId="0" hidden="1">'List1'!$C:$C,'List1'!$F:$F,'List1'!$N:$P</definedName>
    <definedName name="Z_98641CF4_92D3_4409_9F87_511B66848334_.wvu.Cols" localSheetId="0" hidden="1">'List1'!$C:$C,'List1'!$F:$F,'List1'!$N:$P</definedName>
    <definedName name="Z_F5EA7C8F_CAE9_42BA_B737_5ACC69825FE5_.wvu.Cols" localSheetId="0" hidden="1">'List1'!$C:$C,'List1'!$F:$F,'List1'!$N:$P</definedName>
  </definedNames>
  <calcPr fullCalcOnLoad="1"/>
</workbook>
</file>

<file path=xl/sharedStrings.xml><?xml version="1.0" encoding="utf-8"?>
<sst xmlns="http://schemas.openxmlformats.org/spreadsheetml/2006/main" count="52" uniqueCount="35">
  <si>
    <t>Pořadí</t>
  </si>
  <si>
    <t>Číslo žádosti</t>
  </si>
  <si>
    <t>Kód programu</t>
  </si>
  <si>
    <t>Název žadatele</t>
  </si>
  <si>
    <t>Název projektu</t>
  </si>
  <si>
    <t>IČ</t>
  </si>
  <si>
    <t>Právní forma žadatele</t>
  </si>
  <si>
    <t>Adresa žadatele</t>
  </si>
  <si>
    <t>Celkové uznatelné náklady projektu (CUN)</t>
  </si>
  <si>
    <t xml:space="preserve">Požadovaná výše dotace (Kč) </t>
  </si>
  <si>
    <t>% spoluúčast dotace na CUN</t>
  </si>
  <si>
    <t>Doba realizace projektu</t>
  </si>
  <si>
    <t>Počet bodů</t>
  </si>
  <si>
    <t>Stanovisko  odboru SOC k podpoře dotací</t>
  </si>
  <si>
    <t>Účel použití dotace v souladu s žádostí a Podmínkami pro poskytování dotací z rozpočtu MSK</t>
  </si>
  <si>
    <t>48/08</t>
  </si>
  <si>
    <t>KSS/08</t>
  </si>
  <si>
    <t>Slezská diakonie</t>
  </si>
  <si>
    <t>Bezpečná jízda do denního centra Domovinky Siloe</t>
  </si>
  <si>
    <t>65468562</t>
  </si>
  <si>
    <t>evidovaná právnická osoba</t>
  </si>
  <si>
    <t>Na Nivách 7, 737 01  Český Těšín</t>
  </si>
  <si>
    <t>Doporučeno</t>
  </si>
  <si>
    <t>Transporter combi</t>
  </si>
  <si>
    <t>63/08</t>
  </si>
  <si>
    <t>Bezbariérovost v POHODĚ</t>
  </si>
  <si>
    <t>bezbariérové úpravy</t>
  </si>
  <si>
    <t>64/08</t>
  </si>
  <si>
    <t>Zkvalitnění sociální pomoci lidem bez domova v Karviné prostřednictvím pořízení automobilu a zlepšení vybavení</t>
  </si>
  <si>
    <t>automobil, DDHM, PC, židle, stoly, lednice</t>
  </si>
  <si>
    <t>1.1. - 31.12.2008</t>
  </si>
  <si>
    <t>1.2. - 31.12.2008</t>
  </si>
  <si>
    <t>Poskytnutí dotací z rozpočtu Moravskoslezského kraje  náhradním žadatelům v Dotačním programu na podporu zvýšení kvality sociálních služeb</t>
  </si>
  <si>
    <t>poskytovaných v Moravskoslezském kraji na rok 2008</t>
  </si>
  <si>
    <t xml:space="preserve"> Schválená výše dotace v Kč (zaokrouhleno)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</si>
</sst>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10.00390625" style="0" hidden="1" customWidth="1"/>
    <col min="4" max="4" width="10.00390625" style="0" customWidth="1"/>
    <col min="6" max="6" width="9.125" style="0" hidden="1" customWidth="1"/>
    <col min="7" max="7" width="9.00390625" style="0" customWidth="1"/>
    <col min="8" max="8" width="12.00390625" style="0" customWidth="1"/>
    <col min="9" max="9" width="15.875" style="0" customWidth="1"/>
    <col min="10" max="10" width="10.00390625" style="0" customWidth="1"/>
    <col min="11" max="11" width="12.625" style="0" customWidth="1"/>
    <col min="12" max="12" width="15.125" style="0" customWidth="1"/>
    <col min="13" max="13" width="11.375" style="0" customWidth="1"/>
    <col min="14" max="16" width="9.125" style="0" hidden="1" customWidth="1"/>
    <col min="17" max="17" width="10.00390625" style="0" customWidth="1"/>
    <col min="18" max="18" width="12.25390625" style="0" customWidth="1"/>
  </cols>
  <sheetData>
    <row r="1" s="29" customFormat="1" ht="15.75" customHeight="1">
      <c r="A1" s="29" t="s">
        <v>32</v>
      </c>
    </row>
    <row r="2" spans="1:17" ht="15.75" customHeight="1">
      <c r="A2" s="29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0.5" customHeight="1" thickBo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31.25" customHeight="1">
      <c r="A4" s="19" t="s">
        <v>0</v>
      </c>
      <c r="B4" s="20" t="s">
        <v>1</v>
      </c>
      <c r="C4" s="20" t="s">
        <v>2</v>
      </c>
      <c r="D4" s="21" t="s">
        <v>3</v>
      </c>
      <c r="E4" s="21" t="s">
        <v>5</v>
      </c>
      <c r="F4" s="21" t="s">
        <v>4</v>
      </c>
      <c r="G4" s="21" t="s">
        <v>6</v>
      </c>
      <c r="H4" s="21" t="s">
        <v>7</v>
      </c>
      <c r="I4" s="21" t="s">
        <v>4</v>
      </c>
      <c r="J4" s="22" t="s">
        <v>8</v>
      </c>
      <c r="K4" s="22" t="s">
        <v>9</v>
      </c>
      <c r="L4" s="22" t="s">
        <v>34</v>
      </c>
      <c r="M4" s="23" t="s">
        <v>10</v>
      </c>
      <c r="N4" s="24"/>
      <c r="O4" s="22" t="s">
        <v>12</v>
      </c>
      <c r="P4" s="21" t="s">
        <v>13</v>
      </c>
      <c r="Q4" s="22" t="s">
        <v>11</v>
      </c>
      <c r="R4" s="25" t="s">
        <v>14</v>
      </c>
    </row>
    <row r="5" spans="1:18" ht="76.5">
      <c r="A5" s="9">
        <v>1</v>
      </c>
      <c r="B5" s="2" t="s">
        <v>15</v>
      </c>
      <c r="C5" s="2" t="s">
        <v>16</v>
      </c>
      <c r="D5" s="3" t="s">
        <v>17</v>
      </c>
      <c r="E5" s="4" t="s">
        <v>19</v>
      </c>
      <c r="F5" s="3" t="s">
        <v>18</v>
      </c>
      <c r="G5" s="3" t="s">
        <v>20</v>
      </c>
      <c r="H5" s="3" t="s">
        <v>21</v>
      </c>
      <c r="I5" s="3" t="s">
        <v>18</v>
      </c>
      <c r="J5" s="5">
        <v>905000</v>
      </c>
      <c r="K5" s="6">
        <v>543000</v>
      </c>
      <c r="L5" s="6">
        <v>543000</v>
      </c>
      <c r="M5" s="7">
        <f>L5/J5</f>
        <v>0.6</v>
      </c>
      <c r="N5" s="1"/>
      <c r="O5" s="8">
        <v>18</v>
      </c>
      <c r="P5" s="3" t="s">
        <v>22</v>
      </c>
      <c r="Q5" s="6" t="s">
        <v>30</v>
      </c>
      <c r="R5" s="26" t="s">
        <v>23</v>
      </c>
    </row>
    <row r="6" spans="1:18" ht="51">
      <c r="A6" s="9">
        <v>2</v>
      </c>
      <c r="B6" s="2" t="s">
        <v>24</v>
      </c>
      <c r="C6" s="2" t="s">
        <v>16</v>
      </c>
      <c r="D6" s="3" t="s">
        <v>17</v>
      </c>
      <c r="E6" s="4" t="s">
        <v>19</v>
      </c>
      <c r="F6" s="3" t="s">
        <v>25</v>
      </c>
      <c r="G6" s="3" t="s">
        <v>20</v>
      </c>
      <c r="H6" s="3" t="s">
        <v>21</v>
      </c>
      <c r="I6" s="3" t="s">
        <v>25</v>
      </c>
      <c r="J6" s="5">
        <v>856800</v>
      </c>
      <c r="K6" s="6">
        <v>514080</v>
      </c>
      <c r="L6" s="6">
        <v>514000</v>
      </c>
      <c r="M6" s="7">
        <f>L6/J6</f>
        <v>0.599906629318394</v>
      </c>
      <c r="N6" s="1"/>
      <c r="O6" s="8">
        <v>18</v>
      </c>
      <c r="P6" s="3" t="s">
        <v>22</v>
      </c>
      <c r="Q6" s="6" t="s">
        <v>31</v>
      </c>
      <c r="R6" s="26" t="s">
        <v>26</v>
      </c>
    </row>
    <row r="7" spans="1:18" ht="108.75" customHeight="1" thickBot="1">
      <c r="A7" s="10">
        <v>3</v>
      </c>
      <c r="B7" s="11" t="s">
        <v>27</v>
      </c>
      <c r="C7" s="11" t="s">
        <v>16</v>
      </c>
      <c r="D7" s="13" t="s">
        <v>17</v>
      </c>
      <c r="E7" s="12" t="s">
        <v>19</v>
      </c>
      <c r="F7" s="13" t="s">
        <v>28</v>
      </c>
      <c r="G7" s="13" t="s">
        <v>20</v>
      </c>
      <c r="H7" s="13" t="s">
        <v>21</v>
      </c>
      <c r="I7" s="13" t="s">
        <v>28</v>
      </c>
      <c r="J7" s="14">
        <v>1316000</v>
      </c>
      <c r="K7" s="15">
        <v>785000</v>
      </c>
      <c r="L7" s="15">
        <v>785000</v>
      </c>
      <c r="M7" s="16">
        <f>L7/J7</f>
        <v>0.5965045592705167</v>
      </c>
      <c r="N7" s="17"/>
      <c r="O7" s="18">
        <v>18</v>
      </c>
      <c r="P7" s="13" t="s">
        <v>22</v>
      </c>
      <c r="Q7" s="15" t="s">
        <v>31</v>
      </c>
      <c r="R7" s="27" t="s">
        <v>29</v>
      </c>
    </row>
  </sheetData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&amp;L&amp;"Tahoma,Tučné"&amp;12Usnesení č. 24/2077 -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novotna</cp:lastModifiedBy>
  <cp:lastPrinted>2008-06-30T13:56:52Z</cp:lastPrinted>
  <dcterms:created xsi:type="dcterms:W3CDTF">1997-01-24T11:07:25Z</dcterms:created>
  <dcterms:modified xsi:type="dcterms:W3CDTF">2008-06-30T13:56:57Z</dcterms:modified>
  <cp:category/>
  <cp:version/>
  <cp:contentType/>
  <cp:contentStatus/>
</cp:coreProperties>
</file>