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7500" tabRatio="901" activeTab="0"/>
  </bookViews>
  <sheets>
    <sheet name="Návratné fin.výpomoci" sheetId="1" r:id="rId1"/>
  </sheets>
  <definedNames>
    <definedName name="_xlnm.Print_Area" localSheetId="0">'Návratné fin.výpomoci'!$A$1:$H$33</definedName>
  </definedNames>
  <calcPr fullCalcOnLoad="1"/>
</workbook>
</file>

<file path=xl/sharedStrings.xml><?xml version="1.0" encoding="utf-8"?>
<sst xmlns="http://schemas.openxmlformats.org/spreadsheetml/2006/main" count="61" uniqueCount="61">
  <si>
    <t>IČ</t>
  </si>
  <si>
    <t>ORG</t>
  </si>
  <si>
    <t>v tis. Kč</t>
  </si>
  <si>
    <t>Harmonie, příspěvková organizace</t>
  </si>
  <si>
    <t>Zámek Nová Horka, příspěvková organizace</t>
  </si>
  <si>
    <t>Sagapo, příspěvková organizace</t>
  </si>
  <si>
    <t>Naděje, příspěvková organizace</t>
  </si>
  <si>
    <t>Náš svět, příspěvková organizace</t>
  </si>
  <si>
    <t>Benjamín, příspěvková organizace</t>
  </si>
  <si>
    <t>Zámek Dolní Životice, příspěvková organizace</t>
  </si>
  <si>
    <t>Fontána, příspěvková organizace</t>
  </si>
  <si>
    <t>Sírius, příspěvková organizace</t>
  </si>
  <si>
    <t>Marianum, příspěvková organizace</t>
  </si>
  <si>
    <t>Krajánek, příspěvková organizace</t>
  </si>
  <si>
    <t>Domov Pohoda, příspěvková organizace</t>
  </si>
  <si>
    <t xml:space="preserve">Nový domov, příspěvková organizace                           </t>
  </si>
  <si>
    <t>Domov Březiny, příspěvková organizace</t>
  </si>
  <si>
    <t>Domov Odry, příspěvková organizace</t>
  </si>
  <si>
    <t>Domov Příbor, příspěvková organizace</t>
  </si>
  <si>
    <t>Domov Paprsek, příspěvková organizace</t>
  </si>
  <si>
    <t>Domov Duha, příspěvková organizace</t>
  </si>
  <si>
    <t>Domov Hortenzie, příspěvková organizace</t>
  </si>
  <si>
    <t>Domov Jistoty, příspěvková organizace</t>
  </si>
  <si>
    <t>Domov Bílá Opava, příspěvková organizace</t>
  </si>
  <si>
    <t>Domov Na zámku, příspěvková organizace</t>
  </si>
  <si>
    <t>Domov Vítkov, příspěvková organizace</t>
  </si>
  <si>
    <t>Domov Letokruhy, příspěvková organizace</t>
  </si>
  <si>
    <t>Domov U jezera, příspěvková organizace</t>
  </si>
  <si>
    <t>Domov Havířov, příspěvková organizace</t>
  </si>
  <si>
    <t>71197061</t>
  </si>
  <si>
    <t>00846635</t>
  </si>
  <si>
    <t>00847330</t>
  </si>
  <si>
    <t>00847348</t>
  </si>
  <si>
    <t>00847372</t>
  </si>
  <si>
    <t>48804878</t>
  </si>
  <si>
    <t>48804894</t>
  </si>
  <si>
    <t>48804843</t>
  </si>
  <si>
    <t>48804886</t>
  </si>
  <si>
    <t>48804908</t>
  </si>
  <si>
    <t>00016772</t>
  </si>
  <si>
    <t>71197001</t>
  </si>
  <si>
    <t>Celkem</t>
  </si>
  <si>
    <t>NÁVRATNÉ FINANČNÍ VÝPOMOCI příspěvkovým organizacím v odvětví sociálních věcí</t>
  </si>
  <si>
    <t>z rozpočtu Moravskoslezského kraje na rok 2009</t>
  </si>
  <si>
    <t>Název příspěvkové organizace</t>
  </si>
  <si>
    <t>Centrum psychologické pomoci, příspěvková organizace</t>
  </si>
  <si>
    <t>00846384</t>
  </si>
  <si>
    <t>48804860</t>
  </si>
  <si>
    <t>00846350</t>
  </si>
  <si>
    <t>00846376</t>
  </si>
  <si>
    <t>00847046</t>
  </si>
  <si>
    <t>00847461</t>
  </si>
  <si>
    <t>71197052</t>
  </si>
  <si>
    <t>71197044</t>
  </si>
  <si>
    <t>71197036</t>
  </si>
  <si>
    <t>71196951</t>
  </si>
  <si>
    <t>71197010</t>
  </si>
  <si>
    <t>73214566</t>
  </si>
  <si>
    <t>00847267</t>
  </si>
  <si>
    <t>60784385</t>
  </si>
  <si>
    <t>75059703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</si>
</sst>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  <numFmt numFmtId="226" formatCode="mmm\ dd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2"/>
      <name val="Arial CE"/>
      <family val="0"/>
    </font>
    <font>
      <sz val="8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 applyProtection="1">
      <alignment horizontal="center" vertical="center"/>
      <protection hidden="1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/>
      <protection hidden="1"/>
    </xf>
    <xf numFmtId="49" fontId="9" fillId="0" borderId="12" xfId="0" applyNumberFormat="1" applyFont="1" applyFill="1" applyBorder="1" applyAlignment="1" applyProtection="1">
      <alignment horizontal="center" vertical="center"/>
      <protection hidden="1"/>
    </xf>
    <xf numFmtId="49" fontId="9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workbookViewId="0" topLeftCell="A1">
      <selection activeCell="H2" sqref="H2"/>
    </sheetView>
  </sheetViews>
  <sheetFormatPr defaultColWidth="9.00390625" defaultRowHeight="12.75"/>
  <cols>
    <col min="1" max="2" width="9.125" style="15" customWidth="1"/>
    <col min="3" max="3" width="18.125" style="15" customWidth="1"/>
    <col min="4" max="4" width="64.75390625" style="15" customWidth="1"/>
    <col min="5" max="5" width="5.00390625" style="15" hidden="1" customWidth="1"/>
    <col min="6" max="6" width="14.25390625" style="15" customWidth="1"/>
    <col min="7" max="7" width="9.125" style="15" customWidth="1"/>
    <col min="8" max="8" width="6.75390625" style="15" customWidth="1"/>
    <col min="9" max="16384" width="9.125" style="15" customWidth="1"/>
  </cols>
  <sheetData>
    <row r="1" spans="6:8" ht="19.5" customHeight="1">
      <c r="F1" s="27"/>
      <c r="G1" s="27"/>
      <c r="H1" s="27"/>
    </row>
    <row r="2" spans="1:8" ht="18.75" customHeight="1">
      <c r="A2" s="2" t="s">
        <v>42</v>
      </c>
      <c r="B2" s="2"/>
      <c r="C2" s="2"/>
      <c r="D2" s="2"/>
      <c r="E2" s="2"/>
      <c r="F2" s="2"/>
      <c r="G2" s="2"/>
      <c r="H2" s="2"/>
    </row>
    <row r="3" spans="1:8" ht="18.75">
      <c r="A3" s="1" t="s">
        <v>43</v>
      </c>
      <c r="B3" s="1"/>
      <c r="C3" s="1"/>
      <c r="D3" s="1"/>
      <c r="E3" s="1"/>
      <c r="F3" s="1"/>
      <c r="G3" s="1"/>
      <c r="H3" s="1"/>
    </row>
    <row r="4" spans="3:6" ht="8.25" customHeight="1" thickBot="1">
      <c r="C4" s="16"/>
      <c r="D4" s="17"/>
      <c r="E4" s="17"/>
      <c r="F4" s="17"/>
    </row>
    <row r="5" spans="3:6" ht="20.25" customHeight="1" thickBot="1">
      <c r="C5" s="18" t="s">
        <v>0</v>
      </c>
      <c r="D5" s="3" t="s">
        <v>44</v>
      </c>
      <c r="E5" s="4" t="s">
        <v>1</v>
      </c>
      <c r="F5" s="5" t="s">
        <v>2</v>
      </c>
    </row>
    <row r="6" spans="3:6" ht="13.5" customHeight="1">
      <c r="C6" s="19" t="s">
        <v>46</v>
      </c>
      <c r="D6" s="6" t="s">
        <v>3</v>
      </c>
      <c r="E6" s="7">
        <v>5502</v>
      </c>
      <c r="F6" s="8">
        <v>3325</v>
      </c>
    </row>
    <row r="7" spans="3:6" ht="13.5" customHeight="1">
      <c r="C7" s="20" t="s">
        <v>47</v>
      </c>
      <c r="D7" s="9" t="s">
        <v>4</v>
      </c>
      <c r="E7" s="10">
        <v>5513</v>
      </c>
      <c r="F7" s="8">
        <v>1437</v>
      </c>
    </row>
    <row r="8" spans="3:6" ht="13.5" customHeight="1">
      <c r="C8" s="20" t="s">
        <v>48</v>
      </c>
      <c r="D8" s="9" t="s">
        <v>5</v>
      </c>
      <c r="E8" s="10">
        <v>5501</v>
      </c>
      <c r="F8" s="8">
        <v>1908</v>
      </c>
    </row>
    <row r="9" spans="3:6" ht="13.5" customHeight="1">
      <c r="C9" s="20" t="s">
        <v>49</v>
      </c>
      <c r="D9" s="9" t="s">
        <v>6</v>
      </c>
      <c r="E9" s="10">
        <v>5503</v>
      </c>
      <c r="F9" s="8">
        <v>3031</v>
      </c>
    </row>
    <row r="10" spans="3:6" ht="13.5" customHeight="1">
      <c r="C10" s="20" t="s">
        <v>50</v>
      </c>
      <c r="D10" s="9" t="s">
        <v>7</v>
      </c>
      <c r="E10" s="10">
        <v>5504</v>
      </c>
      <c r="F10" s="8">
        <v>6581</v>
      </c>
    </row>
    <row r="11" spans="3:6" ht="13.5" customHeight="1">
      <c r="C11" s="20" t="s">
        <v>51</v>
      </c>
      <c r="D11" s="9" t="s">
        <v>8</v>
      </c>
      <c r="E11" s="10">
        <v>5510</v>
      </c>
      <c r="F11" s="8">
        <v>1944</v>
      </c>
    </row>
    <row r="12" spans="3:6" ht="13.5" customHeight="1">
      <c r="C12" s="20" t="s">
        <v>52</v>
      </c>
      <c r="D12" s="9" t="s">
        <v>9</v>
      </c>
      <c r="E12" s="10">
        <v>5520</v>
      </c>
      <c r="F12" s="8">
        <v>3914</v>
      </c>
    </row>
    <row r="13" spans="3:6" ht="13.5" customHeight="1">
      <c r="C13" s="20" t="s">
        <v>53</v>
      </c>
      <c r="D13" s="9" t="s">
        <v>10</v>
      </c>
      <c r="E13" s="10">
        <v>5521</v>
      </c>
      <c r="F13" s="8">
        <v>1962</v>
      </c>
    </row>
    <row r="14" spans="3:6" ht="13.5" customHeight="1">
      <c r="C14" s="20" t="s">
        <v>54</v>
      </c>
      <c r="D14" s="9" t="s">
        <v>11</v>
      </c>
      <c r="E14" s="10">
        <v>5522</v>
      </c>
      <c r="F14" s="8">
        <v>1803</v>
      </c>
    </row>
    <row r="15" spans="3:6" ht="13.5" customHeight="1">
      <c r="C15" s="20" t="s">
        <v>29</v>
      </c>
      <c r="D15" s="9" t="s">
        <v>12</v>
      </c>
      <c r="E15" s="10">
        <v>5523</v>
      </c>
      <c r="F15" s="8">
        <v>4554</v>
      </c>
    </row>
    <row r="16" spans="3:6" ht="13.5" customHeight="1">
      <c r="C16" s="20" t="s">
        <v>60</v>
      </c>
      <c r="D16" s="9" t="s">
        <v>13</v>
      </c>
      <c r="E16" s="10">
        <v>5530</v>
      </c>
      <c r="F16" s="8">
        <v>1019</v>
      </c>
    </row>
    <row r="17" spans="3:6" ht="13.5" customHeight="1">
      <c r="C17" s="20" t="s">
        <v>30</v>
      </c>
      <c r="D17" s="9" t="s">
        <v>14</v>
      </c>
      <c r="E17" s="10">
        <v>5500</v>
      </c>
      <c r="F17" s="8">
        <v>2589</v>
      </c>
    </row>
    <row r="18" spans="3:6" ht="13.5" customHeight="1">
      <c r="C18" s="20" t="s">
        <v>31</v>
      </c>
      <c r="D18" s="9" t="s">
        <v>15</v>
      </c>
      <c r="E18" s="10">
        <v>5505</v>
      </c>
      <c r="F18" s="8">
        <v>3976</v>
      </c>
    </row>
    <row r="19" spans="3:6" ht="13.5" customHeight="1">
      <c r="C19" s="20" t="s">
        <v>32</v>
      </c>
      <c r="D19" s="9" t="s">
        <v>16</v>
      </c>
      <c r="E19" s="10">
        <v>5506</v>
      </c>
      <c r="F19" s="8">
        <v>3205</v>
      </c>
    </row>
    <row r="20" spans="3:6" ht="13.5" customHeight="1">
      <c r="C20" s="20" t="s">
        <v>35</v>
      </c>
      <c r="D20" s="9" t="s">
        <v>17</v>
      </c>
      <c r="E20" s="10">
        <v>5515</v>
      </c>
      <c r="F20" s="8">
        <v>1973</v>
      </c>
    </row>
    <row r="21" spans="3:6" ht="13.5" customHeight="1">
      <c r="C21" s="20" t="s">
        <v>34</v>
      </c>
      <c r="D21" s="9" t="s">
        <v>18</v>
      </c>
      <c r="E21" s="10">
        <v>5514</v>
      </c>
      <c r="F21" s="8">
        <v>1385</v>
      </c>
    </row>
    <row r="22" spans="3:6" ht="13.5" customHeight="1">
      <c r="C22" s="20" t="s">
        <v>38</v>
      </c>
      <c r="D22" s="9" t="s">
        <v>19</v>
      </c>
      <c r="E22" s="10">
        <v>5518</v>
      </c>
      <c r="F22" s="8">
        <v>2673</v>
      </c>
    </row>
    <row r="23" spans="3:6" ht="13.5" customHeight="1">
      <c r="C23" s="21" t="s">
        <v>37</v>
      </c>
      <c r="D23" s="11" t="s">
        <v>20</v>
      </c>
      <c r="E23" s="12">
        <v>5517</v>
      </c>
      <c r="F23" s="8">
        <v>2364</v>
      </c>
    </row>
    <row r="24" spans="3:6" ht="13.5" customHeight="1">
      <c r="C24" s="21" t="s">
        <v>36</v>
      </c>
      <c r="D24" s="11" t="s">
        <v>21</v>
      </c>
      <c r="E24" s="12">
        <v>5516</v>
      </c>
      <c r="F24" s="8">
        <v>2878</v>
      </c>
    </row>
    <row r="25" spans="3:6" ht="13.5" customHeight="1">
      <c r="C25" s="21" t="s">
        <v>33</v>
      </c>
      <c r="D25" s="11" t="s">
        <v>22</v>
      </c>
      <c r="E25" s="12">
        <v>5509</v>
      </c>
      <c r="F25" s="8">
        <v>4104</v>
      </c>
    </row>
    <row r="26" spans="3:6" ht="13.5" customHeight="1">
      <c r="C26" s="21" t="s">
        <v>39</v>
      </c>
      <c r="D26" s="11" t="s">
        <v>23</v>
      </c>
      <c r="E26" s="12">
        <v>5519</v>
      </c>
      <c r="F26" s="8">
        <v>4459</v>
      </c>
    </row>
    <row r="27" spans="3:6" ht="13.5" customHeight="1">
      <c r="C27" s="21" t="s">
        <v>40</v>
      </c>
      <c r="D27" s="11" t="s">
        <v>24</v>
      </c>
      <c r="E27" s="12">
        <v>5525</v>
      </c>
      <c r="F27" s="8">
        <v>2201</v>
      </c>
    </row>
    <row r="28" spans="3:6" ht="13.5" customHeight="1">
      <c r="C28" s="21" t="s">
        <v>55</v>
      </c>
      <c r="D28" s="11" t="s">
        <v>25</v>
      </c>
      <c r="E28" s="12">
        <v>5526</v>
      </c>
      <c r="F28" s="8">
        <v>2275</v>
      </c>
    </row>
    <row r="29" spans="3:6" ht="13.5" customHeight="1">
      <c r="C29" s="21" t="s">
        <v>56</v>
      </c>
      <c r="D29" s="11" t="s">
        <v>26</v>
      </c>
      <c r="E29" s="12">
        <v>5527</v>
      </c>
      <c r="F29" s="8">
        <v>923</v>
      </c>
    </row>
    <row r="30" spans="3:6" ht="13.5" customHeight="1">
      <c r="C30" s="21" t="s">
        <v>57</v>
      </c>
      <c r="D30" s="11" t="s">
        <v>27</v>
      </c>
      <c r="E30" s="12">
        <v>5528</v>
      </c>
      <c r="F30" s="8">
        <v>1616</v>
      </c>
    </row>
    <row r="31" spans="3:6" ht="13.5" customHeight="1">
      <c r="C31" s="20" t="s">
        <v>59</v>
      </c>
      <c r="D31" s="9" t="s">
        <v>28</v>
      </c>
      <c r="E31" s="13">
        <v>5508</v>
      </c>
      <c r="F31" s="8">
        <v>2231</v>
      </c>
    </row>
    <row r="32" spans="3:6" ht="13.5" customHeight="1" thickBot="1">
      <c r="C32" s="21" t="s">
        <v>58</v>
      </c>
      <c r="D32" s="11" t="s">
        <v>45</v>
      </c>
      <c r="E32" s="22">
        <v>5511</v>
      </c>
      <c r="F32" s="14">
        <v>1670</v>
      </c>
    </row>
    <row r="33" spans="3:6" ht="19.5" customHeight="1" thickBot="1">
      <c r="C33" s="23" t="s">
        <v>41</v>
      </c>
      <c r="D33" s="24"/>
      <c r="E33" s="25"/>
      <c r="F33" s="26">
        <f>SUM(F6:F32)</f>
        <v>72000</v>
      </c>
    </row>
  </sheetData>
  <printOptions/>
  <pageMargins left="0.7874015748031497" right="0.7874015748031497" top="0.5905511811023623" bottom="0.984251968503937" header="0.31496062992125984" footer="0.5118110236220472"/>
  <pageSetup firstPageNumber="1" useFirstPageNumber="1" horizontalDpi="600" verticalDpi="600" orientation="landscape" paperSize="9" r:id="rId1"/>
  <headerFooter alignWithMargins="0">
    <oddHeader>&amp;L&amp;"Arial,Obyčejné"Usnesení č. 2/29 - Příloha č. 5
Počet stran přílohy:1&amp;R&amp;"Arial,Obyčejné"Strana &amp;P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vaclachova</dc:creator>
  <cp:keywords/>
  <dc:description/>
  <cp:lastModifiedBy>sittova</cp:lastModifiedBy>
  <cp:lastPrinted>2008-12-19T09:08:04Z</cp:lastPrinted>
  <dcterms:created xsi:type="dcterms:W3CDTF">2006-11-07T15:17:46Z</dcterms:created>
  <dcterms:modified xsi:type="dcterms:W3CDTF">2008-12-19T09:08:09Z</dcterms:modified>
  <cp:category/>
  <cp:version/>
  <cp:contentType/>
  <cp:contentStatus/>
</cp:coreProperties>
</file>