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95" windowWidth="15480" windowHeight="6795" activeTab="0"/>
  </bookViews>
  <sheets>
    <sheet name="soukromé školy" sheetId="1" r:id="rId1"/>
  </sheets>
  <definedNames>
    <definedName name="_xlnm.Print_Titles" localSheetId="0">'soukromé školy'!$9:$10</definedName>
    <definedName name="Z_05B5C1D0_84BC_47BE_921C_B3A1622B6078_.wvu.PrintTitles" localSheetId="0" hidden="1">'soukromé školy'!$9:$10</definedName>
    <definedName name="Z_CA8FFF24_D6D9_43D5_9EC1_877851B2AE08_.wvu.PrintTitles" localSheetId="0" hidden="1">'soukromé školy'!$9:$10</definedName>
    <definedName name="Z_E15FEFEE_9C1C_45CF_BC94_4B3F801B5F41_.wvu.PrintTitles" localSheetId="0" hidden="1">'soukromé školy'!$9:$10</definedName>
  </definedNames>
  <calcPr fullCalcOnLoad="1"/>
</workbook>
</file>

<file path=xl/sharedStrings.xml><?xml version="1.0" encoding="utf-8"?>
<sst xmlns="http://schemas.openxmlformats.org/spreadsheetml/2006/main" count="169" uniqueCount="168">
  <si>
    <t>IČ</t>
  </si>
  <si>
    <t>CELKEM</t>
  </si>
  <si>
    <t>Příjemce dotace</t>
  </si>
  <si>
    <t>Posílení úrovně odměňování nepedagogů</t>
  </si>
  <si>
    <t>Ostatní financované projekty **</t>
  </si>
  <si>
    <t>Zvýšení nenárokových složek platů pedagogům *</t>
  </si>
  <si>
    <t>* z toho prostředky na:</t>
  </si>
  <si>
    <t>** z toho na:</t>
  </si>
  <si>
    <t>Adresa</t>
  </si>
  <si>
    <t xml:space="preserve">Mateřská škola Liduška,s.r.o. </t>
  </si>
  <si>
    <t>Mitušova 1330/4, 700 30 Ostrava-Hrabůvka</t>
  </si>
  <si>
    <t xml:space="preserve">Soukromá základní škola a mateřská škola, s.r.o.    </t>
  </si>
  <si>
    <t>Volgogradská 2633/2, 700 30 Ostrava-Zábřeh</t>
  </si>
  <si>
    <t xml:space="preserve">Soukromá základní škola, spol. s r.o. </t>
  </si>
  <si>
    <t>Pasteurova 577/7,  703 00 Ostrava-Vítkovice</t>
  </si>
  <si>
    <t xml:space="preserve">Soukromá základní škola speciální pro žáky s více vadami, Ostrava, s.r.o.   </t>
  </si>
  <si>
    <t>Železárenská 880/5, 709 00 Ostrava-Mariánské Hory</t>
  </si>
  <si>
    <t>Základní škola, Ostrava-Výškovice, s.r.o.</t>
  </si>
  <si>
    <t>29. dubna č.p. 259/33, 700 30 Ostrava-Výškovice</t>
  </si>
  <si>
    <t>Základní škola pro žáky se speciálními vzdělávacími potřebami s.r.o.</t>
  </si>
  <si>
    <t>Aviatiků 462, 700 30  Ostrava-Hrabůvka</t>
  </si>
  <si>
    <t xml:space="preserve">Soukromé šestileté gymnázium v Ostravě, s.r.o.  </t>
  </si>
  <si>
    <t>U Haldy 200/18,  700 30 Ostrava-Hrabůvka</t>
  </si>
  <si>
    <t xml:space="preserve">Střední odborná škola umělecká a gymnázium, s.r.o.    </t>
  </si>
  <si>
    <t>Hulvácká 384/1, PSČ 700 30 Ostrava-Zábřeh</t>
  </si>
  <si>
    <t xml:space="preserve">Střední škola uměleckých řemesel, s.r.o.  </t>
  </si>
  <si>
    <t>Gurťjevova 8, 700 30 Ostrava-Zábřeh</t>
  </si>
  <si>
    <t xml:space="preserve">AHOL -Střední odborná škola, s.r.o. </t>
  </si>
  <si>
    <t>Náměstí Jiřího z Poděbrad 301/26, 703 00 Ostrava-Vítkovice</t>
  </si>
  <si>
    <t xml:space="preserve">Soukromá obchodní akademie v Ostravě, s.r.o. </t>
  </si>
  <si>
    <t xml:space="preserve">Mjr. Nováka 34/1455, 700 30 Ostrava-Hrabůvka  </t>
  </si>
  <si>
    <t xml:space="preserve">Střední odborná škola ochrany osob a majetku Ostrava s.r.o.  </t>
  </si>
  <si>
    <t>Sládečkova 393/90, 710 00 Ostrava-Michálkovice</t>
  </si>
  <si>
    <t xml:space="preserve">Soukromá vyšší odborná škola podnikatelská, s.r.o.  </t>
  </si>
  <si>
    <t>Hasičská 44/545, 700 30 Ostrava-Hrabůvka</t>
  </si>
  <si>
    <t xml:space="preserve">AHOL-Vyšší odborná škola,o.p.s.    </t>
  </si>
  <si>
    <t>Petruškova 4, 700 30 Ostrava-Zábřeh</t>
  </si>
  <si>
    <t xml:space="preserve">RB Střední odborné učiliště autoopravárenské, s.r.o.  </t>
  </si>
  <si>
    <t>Zengrova 473/38, 703 00 Ostrava-Vítkovice</t>
  </si>
  <si>
    <t>Soukromá střední umělecká škola AVE ART Ostrava, s.r.o.</t>
  </si>
  <si>
    <t>Hasičská 550/50, 700 30 Ostrava-Hrabůvka</t>
  </si>
  <si>
    <t>VÍTKOVICKÁ STŘEDNÍ PRŮMYSLOVÁ ŠKOLA A GYMNÁZIUM, š.p.o.</t>
  </si>
  <si>
    <t>Hasičská 1003/49, 700 30 Ostrava-Hrabůvka</t>
  </si>
  <si>
    <t>IUVENTAS - Soukromé gymnázium a Střední odborná škola s.r.o.</t>
  </si>
  <si>
    <t>U Dvoru 1119/14, 709 00 Ostrava - Mariánské Hory</t>
  </si>
  <si>
    <t>1st International School of Ostrava - základní škola a gymnázium, s.r.o.</t>
  </si>
  <si>
    <t xml:space="preserve">Ostrčilova 1/2557, 702 00 Ostrava-Moravská Ostrava </t>
  </si>
  <si>
    <t>AHOL - Střední škola gastronomie, turismu a lázeňství, š.p.o.</t>
  </si>
  <si>
    <t>Dušní 1106/8, 703 00 Ostrava- Vítkovice</t>
  </si>
  <si>
    <t>SOUKROMÁ MATEŘSKÁ ŠKOLA BAMBINO s.r.o.</t>
  </si>
  <si>
    <t>Bezručova 147, 735 52 Bohumín-Záblatí</t>
  </si>
  <si>
    <t>SOKROMÁ MATEŘSKÁ ŠKOLA  TOVÁRNÍ s.r.o.</t>
  </si>
  <si>
    <t>Tovární 427, 735 52 Bohumín-Záblatí</t>
  </si>
  <si>
    <t>SOUKROMÁ MATEŘSKÁ ŠKOLA l. máje s.r.o.</t>
  </si>
  <si>
    <t>1.máje 325, 735 31 Bohumín-Skřečoň</t>
  </si>
  <si>
    <t>Mateřská škola Sadová, s.r.o.</t>
  </si>
  <si>
    <t>Sadová 3, 736 01 Havířov-Město</t>
  </si>
  <si>
    <t>Mateřská škola MATEŘINKA s.r.o.</t>
  </si>
  <si>
    <t>Okružní 13/1208, 736 01 Havířov-Šumbark</t>
  </si>
  <si>
    <t>Mateřská škola Orlík, s.r.o.</t>
  </si>
  <si>
    <t>Kosmonautů 1229, 735 14  Orlová-Poruba</t>
  </si>
  <si>
    <t>Mateřská škola Čtyřlístek, s.r.o.</t>
  </si>
  <si>
    <t>Kpt. Jaroše 762, 735 14  Orlová-Lutyně</t>
  </si>
  <si>
    <t>Mateřská škola Radost, s.r.o.</t>
  </si>
  <si>
    <t>Ke studánce 1033, 735 14  Orlová-Lutyně</t>
  </si>
  <si>
    <t>Mateřská škola a Základní škola DUHA s.r.o.</t>
  </si>
  <si>
    <t>Lesní 859, 735 14 Orlová-Lutyně</t>
  </si>
  <si>
    <t>Mateřská škola Petrklíč s.r.o.</t>
  </si>
  <si>
    <t>Těrlicko čp. 243, 735 42</t>
  </si>
  <si>
    <t xml:space="preserve">Sdružení pro činnost Soukromé mateřské školy K. Čapka </t>
  </si>
  <si>
    <t>K.Čapka 8/800, 736 01 Havířov-Město</t>
  </si>
  <si>
    <t>Střední odborné učiliště "BARON SCHOOL" spol. s r.o.</t>
  </si>
  <si>
    <t>Školní 2/601, 736 01 Havířov-Šumbark</t>
  </si>
  <si>
    <t>Soukromé gymnázium a Střední zdravotnická škola Havířov, s.r.o.</t>
  </si>
  <si>
    <t>Moravská 29/497, 736 01 Havířov-Šumbark</t>
  </si>
  <si>
    <t xml:space="preserve">Hotelová škola a Obchodní akademie Havířov s.r.o. </t>
  </si>
  <si>
    <t>Tajovského 1157/2, 736 01 Havířov-Podlesí</t>
  </si>
  <si>
    <t>Vyšší odborná škola Havířov s.r.o.</t>
  </si>
  <si>
    <t>Obchodní akademie Karviná, s.r.o.</t>
  </si>
  <si>
    <t>Leonovova č.1795, 733 01 Karviná-Hranice</t>
  </si>
  <si>
    <t>Moravskoslezská obchodní akademie, s.r.o.</t>
  </si>
  <si>
    <t>Šenovská 356, 735 41 Petřvald</t>
  </si>
  <si>
    <t>Střední odborná škola NET OFFICE Orlová, spol. s r.o.</t>
  </si>
  <si>
    <t>Energetiků 144,  735 14 Orlová-Lutyně</t>
  </si>
  <si>
    <t>Střední odborná škola ochrany osob a majetku Karviná s.r.o.</t>
  </si>
  <si>
    <t>ul. Svornosti 1, 735  03 Karviná-Darkov</t>
  </si>
  <si>
    <t>Střední odborné učiliště DAKOL, s.r.o.</t>
  </si>
  <si>
    <t>Petrovice u Karviné 570, 735 72</t>
  </si>
  <si>
    <t>Vyšší odborná škola DAKOL a Střední škola DAKOL, o.p.s.</t>
  </si>
  <si>
    <t>Petrovice u Karviné č.570, 735 72</t>
  </si>
  <si>
    <t>Základní umělecká škola  A PLUS, spol. s r.o.</t>
  </si>
  <si>
    <t>Pod Zvonek 28, 737 01 Český Těšín</t>
  </si>
  <si>
    <t>Gymnázium Jana Šabršuly s.r.o.</t>
  </si>
  <si>
    <t>Mládí 726, 735 14 Orlová-Lutyně</t>
  </si>
  <si>
    <t>Základní škola Monty School, š.p.o.</t>
  </si>
  <si>
    <t>Čkalovova 942, 70800 Ostrava-Poruba</t>
  </si>
  <si>
    <t>Střední škola podnikatelská Bílovec s.r.o.</t>
  </si>
  <si>
    <t>Dukelská 458, 743 01 Bílovec</t>
  </si>
  <si>
    <t>EDUCA - Střední odborná škola, s.r.o.</t>
  </si>
  <si>
    <t>Přemyslovců č.p. 834/4, 741 01 Nový Jičín</t>
  </si>
  <si>
    <t>Střední škola ekonomicko-podnikatelská Studénka, o.p.s.</t>
  </si>
  <si>
    <t>A.G.L. Svobody 760,  742 13 Studénka</t>
  </si>
  <si>
    <t>FA PRAKTIK s.r.o. Středisko praktického vyučování</t>
  </si>
  <si>
    <t>Suvorovova 272, 742 42 Šenov u Nového Jičína</t>
  </si>
  <si>
    <t>Středisko praktického vyučování JEDNOTA s.r.o.</t>
  </si>
  <si>
    <t>Smetanovy sady 3, 741 11 Nový Jičín</t>
  </si>
  <si>
    <t>První soukromá základní umělecká škola MIS music o.p.s.</t>
  </si>
  <si>
    <t>Obránců míru 892, 742 21 Kopřivnice</t>
  </si>
  <si>
    <t>Soukromá základní umělecká škola MUSICALE v.o.s.</t>
  </si>
  <si>
    <t>Poštovní 659, 742 13 Studénka</t>
  </si>
  <si>
    <t>Mateřská škola novojičínská Beruška, spol. s r. o.</t>
  </si>
  <si>
    <t>Husova 1, 741 01 Nový Jičín</t>
  </si>
  <si>
    <t>MATEŘSKÁ ŠKOLA PALOVÁČEK, s.r.o.</t>
  </si>
  <si>
    <t>Suvorovova 199, 742 42 Šenov u Nového Jičína</t>
  </si>
  <si>
    <t>Soukromá obchodní akademie Opava s.r.o.</t>
  </si>
  <si>
    <t>Nám. Sv. Hedviky 2680/9, 746 01 Opava</t>
  </si>
  <si>
    <t>Soukromá střední škola podnikatelská, s.r.o., Opava</t>
  </si>
  <si>
    <t>Hlavní 282/101, 747 06 Opava-Kylešovice</t>
  </si>
  <si>
    <t>Střední škola podnikání, s.r.o.</t>
  </si>
  <si>
    <t>Nám. Svobody 237/4, 746 01 Opava</t>
  </si>
  <si>
    <t>Střední škola hotelnictví, gastronomie a služeb SČMSD Šilheřovice, s.r.o.</t>
  </si>
  <si>
    <t xml:space="preserve">Zámek 1/356, 747 15 Šilheřovice </t>
  </si>
  <si>
    <t>EDUCAnet - Soukromé gymnázium Ostrava, s.r.o.</t>
  </si>
  <si>
    <t>Mjr. Nováka 1455/34, Ostrava-Hrabůvka</t>
  </si>
  <si>
    <t>Čtyřleté a osmileté gymnázium, s.r.o.</t>
  </si>
  <si>
    <t>Cihelní 410, 738 01 Frýdek-Místek</t>
  </si>
  <si>
    <t>Soukromá střední odborná škola Frýdek-Místek, s.r.o.</t>
  </si>
  <si>
    <t>T.G.Masaryka 456, 738 01 Frýdek-Místek</t>
  </si>
  <si>
    <t>PrimMat - Soukromá střední škola podnikatelská, s.r.o.</t>
  </si>
  <si>
    <t>Českosl. armády 482, 738 01 Frýdek-Místek</t>
  </si>
  <si>
    <t>Střední uměleckoprůmyslová škola, s. r. o.</t>
  </si>
  <si>
    <t>Českosl. armády 481, 738 01 Frýdek-Místek</t>
  </si>
  <si>
    <t>GOODWILL - vyšší odborná škola, s.r.o.</t>
  </si>
  <si>
    <t>Prokopa Holého 400, 738 01 Frýdek-Místek</t>
  </si>
  <si>
    <t>Střední škola informačních technologií, s.r.o.</t>
  </si>
  <si>
    <t>Pionýrů 2069, 738 02 Frýdek-Místek</t>
  </si>
  <si>
    <t>Soukromá třinecká obchodní akademie a hotelová škola, spol. s r. o.</t>
  </si>
  <si>
    <t>Beskydská 1140, 739 61 Třinec VI.</t>
  </si>
  <si>
    <t>Mateřská škola se zdravotnickou péči, s.r.o.</t>
  </si>
  <si>
    <t>Ke Splavu 1568, 738 02 Frýdek-Místek</t>
  </si>
  <si>
    <t>Soukromá základní umělecká škola TUTTI MUSIC, spol. s r. o.</t>
  </si>
  <si>
    <t>Slezská čp. 773, 739 61 Třinec-Lyžbice</t>
  </si>
  <si>
    <t>Gymnázium BESKYDY MOUNTAIN ACADEMY, s.r.o.</t>
  </si>
  <si>
    <t>Dvořákova 1269, 739 11 Frýdlant nad Ostravicí</t>
  </si>
  <si>
    <t>Mateřská škola Hájov s.r.o.</t>
  </si>
  <si>
    <t>Hájov 55, 742 58 Příbor</t>
  </si>
  <si>
    <t>Soukromá základní škola GALILEO SCHOOL, s.r.o.</t>
  </si>
  <si>
    <t>Míru 1313, 738 01 Frýdek-Místek</t>
  </si>
  <si>
    <t>Střední umělecká škola varhanářská o.p.s.</t>
  </si>
  <si>
    <t>Revoluční 973/54, 794 02 Krnov</t>
  </si>
  <si>
    <t>Soukromá střední odborná škola PRIMA s.r.o.</t>
  </si>
  <si>
    <t>Sokolovská 29, 795 01 Rýmařov</t>
  </si>
  <si>
    <t>ZÁKLADNÍ UMĚLECKÁ ŠKOLA  s.r.o.</t>
  </si>
  <si>
    <t>Dvořákův okruh 298/21, 794 01 Krnov</t>
  </si>
  <si>
    <t>Základní škola AMOS, školská právnická osoba</t>
  </si>
  <si>
    <t>Cihelní  1620/6, 792 01 Bruntál</t>
  </si>
  <si>
    <t>Soukromá střední škola PRAKTIK s.r.o.</t>
  </si>
  <si>
    <t>Tyršova 59, 793 12 Horní Benešov</t>
  </si>
  <si>
    <t>Soukromé středisko praktického vyučování RENOVA, o.p.s. Milotice nad Opavou</t>
  </si>
  <si>
    <t>Milotice nad Opavou č. 33, 792 01</t>
  </si>
  <si>
    <t>Podpora soutěží a přehlídek v zájmovém vzdělávání pro školní rok 2008/2009 ve výši Kč 50.000,--</t>
  </si>
  <si>
    <t>2. etapu rozvojového programu Zvýšení nenárokových složek platů a motivačních složek mezd pedagogických pracovníků s ohledem na kvalitu jejich práce ve výši Kč 3.169.000,--</t>
  </si>
  <si>
    <t>Financování asistentů pedagoga pro děti, žáky a studenty se zdravotním postižením v soukromých a církevních školách na rok 2009 ve výši Kč 1.225.500,--</t>
  </si>
  <si>
    <t>Informace o výši přidělených prostředků ze státního rozpočtu dle § 163 zákona č. 561/2004 Sb., o předškolním, základním, středním, vyšším odborném</t>
  </si>
  <si>
    <t>v Kč</t>
  </si>
  <si>
    <t>a jiném vzdělávání soukromým školám a školským zařízením v období od 1. 1. 2009 do 13. 5. 2009</t>
  </si>
  <si>
    <t>Poř.</t>
  </si>
  <si>
    <t>1. etapu rozvojového programu Zvýšení nenárokových složek platů a motivačních složek mezd pedagogických pracovníků s ohledem na kvalitu jejich práce ve výši Kč 8.844.500,-- (za 1. pololetí)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</si>
</sst>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 CE"/>
      <family val="0"/>
    </font>
    <font>
      <sz val="11"/>
      <name val="Tahoma"/>
      <family val="2"/>
    </font>
    <font>
      <sz val="11"/>
      <color indexed="10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shrinkToFit="1"/>
    </xf>
    <xf numFmtId="0" fontId="1" fillId="0" borderId="1" xfId="0" applyFont="1" applyFill="1" applyBorder="1" applyAlignment="1">
      <alignment horizontal="left" shrinkToFi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pane ySplit="10" topLeftCell="BM83" activePane="bottomLeft" state="frozen"/>
      <selection pane="topLeft" activeCell="A1" sqref="A1"/>
      <selection pane="bottomLeft" activeCell="A1" sqref="A1:C2"/>
    </sheetView>
  </sheetViews>
  <sheetFormatPr defaultColWidth="9.00390625" defaultRowHeight="15.75" customHeight="1"/>
  <cols>
    <col min="1" max="1" width="5.25390625" style="2" customWidth="1"/>
    <col min="2" max="2" width="12.125" style="2" customWidth="1"/>
    <col min="3" max="3" width="67.25390625" style="2" customWidth="1"/>
    <col min="4" max="4" width="56.625" style="2" customWidth="1"/>
    <col min="5" max="5" width="14.375" style="2" customWidth="1"/>
    <col min="6" max="6" width="12.25390625" style="2" customWidth="1"/>
    <col min="7" max="7" width="11.875" style="2" customWidth="1"/>
    <col min="8" max="8" width="10.375" style="2" bestFit="1" customWidth="1"/>
    <col min="9" max="16384" width="9.125" style="2" customWidth="1"/>
  </cols>
  <sheetData>
    <row r="1" s="29" customFormat="1" ht="15.75" customHeight="1">
      <c r="A1" s="28"/>
    </row>
    <row r="2" ht="15.75" customHeight="1">
      <c r="A2" s="1"/>
    </row>
    <row r="3" ht="15.75" customHeight="1">
      <c r="A3" s="1"/>
    </row>
    <row r="4" ht="15.75" customHeight="1">
      <c r="A4" s="1"/>
    </row>
    <row r="5" ht="15.75" customHeight="1">
      <c r="A5" s="3" t="s">
        <v>163</v>
      </c>
    </row>
    <row r="6" ht="15.75" customHeight="1">
      <c r="A6" s="3" t="s">
        <v>165</v>
      </c>
    </row>
    <row r="7" ht="15.75" customHeight="1">
      <c r="A7" s="4"/>
    </row>
    <row r="8" spans="1:7" s="7" customFormat="1" ht="15.75" customHeight="1">
      <c r="A8" s="8"/>
      <c r="B8" s="5"/>
      <c r="C8" s="8"/>
      <c r="D8" s="10"/>
      <c r="E8" s="10"/>
      <c r="F8" s="10"/>
      <c r="G8" s="30" t="s">
        <v>164</v>
      </c>
    </row>
    <row r="9" spans="1:7" s="7" customFormat="1" ht="15.75" customHeight="1">
      <c r="A9" s="35" t="s">
        <v>166</v>
      </c>
      <c r="B9" s="35" t="s">
        <v>0</v>
      </c>
      <c r="C9" s="35" t="s">
        <v>2</v>
      </c>
      <c r="D9" s="35" t="s">
        <v>8</v>
      </c>
      <c r="E9" s="31" t="s">
        <v>5</v>
      </c>
      <c r="F9" s="31" t="s">
        <v>3</v>
      </c>
      <c r="G9" s="33" t="s">
        <v>4</v>
      </c>
    </row>
    <row r="10" spans="1:7" s="7" customFormat="1" ht="40.5" customHeight="1">
      <c r="A10" s="36"/>
      <c r="B10" s="36"/>
      <c r="C10" s="36"/>
      <c r="D10" s="36"/>
      <c r="E10" s="32"/>
      <c r="F10" s="32"/>
      <c r="G10" s="34"/>
    </row>
    <row r="11" spans="1:7" s="7" customFormat="1" ht="15.75" customHeight="1">
      <c r="A11" s="11">
        <v>1</v>
      </c>
      <c r="B11" s="12">
        <v>25381831</v>
      </c>
      <c r="C11" s="13" t="s">
        <v>9</v>
      </c>
      <c r="D11" s="14" t="s">
        <v>10</v>
      </c>
      <c r="E11" s="15">
        <v>28500</v>
      </c>
      <c r="F11" s="15">
        <v>0</v>
      </c>
      <c r="G11" s="24">
        <v>0</v>
      </c>
    </row>
    <row r="12" spans="1:7" s="7" customFormat="1" ht="15.75" customHeight="1">
      <c r="A12" s="16">
        <v>2</v>
      </c>
      <c r="B12" s="17">
        <v>25858751</v>
      </c>
      <c r="C12" s="18" t="s">
        <v>11</v>
      </c>
      <c r="D12" s="19" t="s">
        <v>12</v>
      </c>
      <c r="E12" s="15">
        <v>425500</v>
      </c>
      <c r="F12" s="15">
        <v>24000</v>
      </c>
      <c r="G12" s="24">
        <v>0</v>
      </c>
    </row>
    <row r="13" spans="1:7" s="7" customFormat="1" ht="15.75" customHeight="1">
      <c r="A13" s="11">
        <v>3</v>
      </c>
      <c r="B13" s="17">
        <v>25368702</v>
      </c>
      <c r="C13" s="18" t="s">
        <v>13</v>
      </c>
      <c r="D13" s="19" t="s">
        <v>14</v>
      </c>
      <c r="E13" s="15">
        <v>242000</v>
      </c>
      <c r="F13" s="15">
        <v>10000</v>
      </c>
      <c r="G13" s="24">
        <v>0</v>
      </c>
    </row>
    <row r="14" spans="1:7" s="7" customFormat="1" ht="15.75" customHeight="1">
      <c r="A14" s="16">
        <v>4</v>
      </c>
      <c r="B14" s="17">
        <v>25373790</v>
      </c>
      <c r="C14" s="20" t="s">
        <v>15</v>
      </c>
      <c r="D14" s="19" t="s">
        <v>16</v>
      </c>
      <c r="E14" s="15">
        <v>211000</v>
      </c>
      <c r="F14" s="15">
        <v>34000</v>
      </c>
      <c r="G14" s="24">
        <v>0</v>
      </c>
    </row>
    <row r="15" spans="1:7" s="7" customFormat="1" ht="15.75" customHeight="1">
      <c r="A15" s="11">
        <v>5</v>
      </c>
      <c r="B15" s="17">
        <v>25376420</v>
      </c>
      <c r="C15" s="18" t="s">
        <v>17</v>
      </c>
      <c r="D15" s="19" t="s">
        <v>18</v>
      </c>
      <c r="E15" s="15">
        <v>183000</v>
      </c>
      <c r="F15" s="15">
        <v>14000</v>
      </c>
      <c r="G15" s="24">
        <v>0</v>
      </c>
    </row>
    <row r="16" spans="1:7" s="7" customFormat="1" ht="15.75" customHeight="1">
      <c r="A16" s="16">
        <v>6</v>
      </c>
      <c r="B16" s="17">
        <v>25369474</v>
      </c>
      <c r="C16" s="20" t="s">
        <v>19</v>
      </c>
      <c r="D16" s="19" t="s">
        <v>20</v>
      </c>
      <c r="E16" s="15">
        <v>531500</v>
      </c>
      <c r="F16" s="15">
        <v>37000</v>
      </c>
      <c r="G16" s="24">
        <v>150000</v>
      </c>
    </row>
    <row r="17" spans="1:7" s="7" customFormat="1" ht="15.75" customHeight="1">
      <c r="A17" s="11">
        <v>7</v>
      </c>
      <c r="B17" s="17">
        <v>25364723</v>
      </c>
      <c r="C17" s="18" t="s">
        <v>21</v>
      </c>
      <c r="D17" s="19" t="s">
        <v>22</v>
      </c>
      <c r="E17" s="15">
        <v>239000</v>
      </c>
      <c r="F17" s="15">
        <v>14000</v>
      </c>
      <c r="G17" s="24">
        <v>0</v>
      </c>
    </row>
    <row r="18" spans="1:7" s="7" customFormat="1" ht="15.75" customHeight="1">
      <c r="A18" s="16">
        <v>8</v>
      </c>
      <c r="B18" s="17">
        <v>25378660</v>
      </c>
      <c r="C18" s="18" t="s">
        <v>23</v>
      </c>
      <c r="D18" s="19" t="s">
        <v>24</v>
      </c>
      <c r="E18" s="15">
        <v>99500</v>
      </c>
      <c r="F18" s="15">
        <v>17000</v>
      </c>
      <c r="G18" s="24">
        <v>150000</v>
      </c>
    </row>
    <row r="19" spans="1:7" ht="15.75" customHeight="1">
      <c r="A19" s="11">
        <v>9</v>
      </c>
      <c r="B19" s="17">
        <v>25380559</v>
      </c>
      <c r="C19" s="18" t="s">
        <v>25</v>
      </c>
      <c r="D19" s="19" t="s">
        <v>26</v>
      </c>
      <c r="E19" s="15">
        <v>31000</v>
      </c>
      <c r="F19" s="15">
        <v>14000</v>
      </c>
      <c r="G19" s="23">
        <v>0</v>
      </c>
    </row>
    <row r="20" spans="1:7" ht="15.75" customHeight="1">
      <c r="A20" s="16">
        <v>10</v>
      </c>
      <c r="B20" s="17">
        <v>25379569</v>
      </c>
      <c r="C20" s="18" t="s">
        <v>27</v>
      </c>
      <c r="D20" s="19" t="s">
        <v>28</v>
      </c>
      <c r="E20" s="15">
        <v>162500</v>
      </c>
      <c r="F20" s="15">
        <v>69000</v>
      </c>
      <c r="G20" s="23">
        <v>0</v>
      </c>
    </row>
    <row r="21" spans="1:7" ht="15.75" customHeight="1">
      <c r="A21" s="11">
        <v>11</v>
      </c>
      <c r="B21" s="17">
        <v>25371835</v>
      </c>
      <c r="C21" s="18" t="s">
        <v>29</v>
      </c>
      <c r="D21" s="19" t="s">
        <v>30</v>
      </c>
      <c r="E21" s="15">
        <v>154500</v>
      </c>
      <c r="F21" s="15">
        <v>10000</v>
      </c>
      <c r="G21" s="23">
        <v>0</v>
      </c>
    </row>
    <row r="22" spans="1:7" ht="15.75" customHeight="1">
      <c r="A22" s="16">
        <v>12</v>
      </c>
      <c r="B22" s="17">
        <v>25370294</v>
      </c>
      <c r="C22" s="18" t="s">
        <v>31</v>
      </c>
      <c r="D22" s="19" t="s">
        <v>32</v>
      </c>
      <c r="E22" s="15">
        <v>202000</v>
      </c>
      <c r="F22" s="15">
        <v>23000</v>
      </c>
      <c r="G22" s="23">
        <v>0</v>
      </c>
    </row>
    <row r="23" spans="1:7" ht="15.75" customHeight="1">
      <c r="A23" s="11">
        <v>13</v>
      </c>
      <c r="B23" s="17">
        <v>25375172</v>
      </c>
      <c r="C23" s="18" t="s">
        <v>33</v>
      </c>
      <c r="D23" s="19" t="s">
        <v>34</v>
      </c>
      <c r="E23" s="15">
        <v>17500</v>
      </c>
      <c r="F23" s="15">
        <v>6000</v>
      </c>
      <c r="G23" s="23">
        <v>0</v>
      </c>
    </row>
    <row r="24" spans="1:7" ht="15.75" customHeight="1">
      <c r="A24" s="16">
        <v>14</v>
      </c>
      <c r="B24" s="17">
        <v>25355414</v>
      </c>
      <c r="C24" s="18" t="s">
        <v>35</v>
      </c>
      <c r="D24" s="19" t="s">
        <v>36</v>
      </c>
      <c r="E24" s="15">
        <v>78000</v>
      </c>
      <c r="F24" s="15">
        <v>22000</v>
      </c>
      <c r="G24" s="23">
        <v>0</v>
      </c>
    </row>
    <row r="25" spans="1:7" ht="15.75" customHeight="1">
      <c r="A25" s="11">
        <v>15</v>
      </c>
      <c r="B25" s="17">
        <v>25364103</v>
      </c>
      <c r="C25" s="18" t="s">
        <v>37</v>
      </c>
      <c r="D25" s="19" t="s">
        <v>38</v>
      </c>
      <c r="E25" s="15">
        <v>178500</v>
      </c>
      <c r="F25" s="15">
        <v>23000</v>
      </c>
      <c r="G25" s="23">
        <v>0</v>
      </c>
    </row>
    <row r="26" spans="1:7" ht="15.75" customHeight="1">
      <c r="A26" s="16">
        <v>16</v>
      </c>
      <c r="B26" s="17">
        <v>25862391</v>
      </c>
      <c r="C26" s="18" t="s">
        <v>39</v>
      </c>
      <c r="D26" s="19" t="s">
        <v>40</v>
      </c>
      <c r="E26" s="15">
        <v>77500</v>
      </c>
      <c r="F26" s="15">
        <v>24000</v>
      </c>
      <c r="G26" s="23">
        <v>0</v>
      </c>
    </row>
    <row r="27" spans="1:7" ht="15.75" customHeight="1">
      <c r="A27" s="11">
        <v>17</v>
      </c>
      <c r="B27" s="17">
        <v>26836025</v>
      </c>
      <c r="C27" s="20" t="s">
        <v>41</v>
      </c>
      <c r="D27" s="19" t="s">
        <v>42</v>
      </c>
      <c r="E27" s="15">
        <v>112500</v>
      </c>
      <c r="F27" s="15">
        <v>10000</v>
      </c>
      <c r="G27" s="23">
        <v>0</v>
      </c>
    </row>
    <row r="28" spans="1:7" ht="15.75" customHeight="1">
      <c r="A28" s="16">
        <v>18</v>
      </c>
      <c r="B28" s="17">
        <v>26863782</v>
      </c>
      <c r="C28" s="18" t="s">
        <v>43</v>
      </c>
      <c r="D28" s="19" t="s">
        <v>44</v>
      </c>
      <c r="E28" s="15">
        <v>205000</v>
      </c>
      <c r="F28" s="15">
        <v>17000</v>
      </c>
      <c r="G28" s="23">
        <v>0</v>
      </c>
    </row>
    <row r="29" spans="1:7" ht="15.75" customHeight="1">
      <c r="A29" s="11">
        <v>19</v>
      </c>
      <c r="B29" s="17">
        <v>26844401</v>
      </c>
      <c r="C29" s="20" t="s">
        <v>45</v>
      </c>
      <c r="D29" s="19" t="s">
        <v>46</v>
      </c>
      <c r="E29" s="15">
        <v>242500</v>
      </c>
      <c r="F29" s="15">
        <v>10000</v>
      </c>
      <c r="G29" s="23">
        <v>0</v>
      </c>
    </row>
    <row r="30" spans="1:8" ht="15.75" customHeight="1">
      <c r="A30" s="16">
        <v>20</v>
      </c>
      <c r="B30" s="17">
        <v>71340815</v>
      </c>
      <c r="C30" s="6" t="s">
        <v>47</v>
      </c>
      <c r="D30" s="19" t="s">
        <v>48</v>
      </c>
      <c r="E30" s="15">
        <v>163000</v>
      </c>
      <c r="F30" s="15">
        <v>6000</v>
      </c>
      <c r="G30" s="23">
        <v>50000</v>
      </c>
      <c r="H30" s="25"/>
    </row>
    <row r="31" spans="1:7" ht="15.75" customHeight="1">
      <c r="A31" s="11">
        <v>21</v>
      </c>
      <c r="B31" s="17">
        <v>25378678</v>
      </c>
      <c r="C31" s="18" t="s">
        <v>49</v>
      </c>
      <c r="D31" s="19" t="s">
        <v>50</v>
      </c>
      <c r="E31" s="15">
        <v>63000</v>
      </c>
      <c r="F31" s="15">
        <v>13000</v>
      </c>
      <c r="G31" s="23">
        <v>0</v>
      </c>
    </row>
    <row r="32" spans="1:7" ht="15.75" customHeight="1">
      <c r="A32" s="16">
        <v>22</v>
      </c>
      <c r="B32" s="17">
        <v>25371916</v>
      </c>
      <c r="C32" s="18" t="s">
        <v>51</v>
      </c>
      <c r="D32" s="19" t="s">
        <v>52</v>
      </c>
      <c r="E32" s="15">
        <v>57500</v>
      </c>
      <c r="F32" s="15">
        <v>5000</v>
      </c>
      <c r="G32" s="23">
        <v>0</v>
      </c>
    </row>
    <row r="33" spans="1:7" ht="15.75" customHeight="1">
      <c r="A33" s="11">
        <v>23</v>
      </c>
      <c r="B33" s="17">
        <v>25374010</v>
      </c>
      <c r="C33" s="18" t="s">
        <v>53</v>
      </c>
      <c r="D33" s="19" t="s">
        <v>54</v>
      </c>
      <c r="E33" s="15">
        <v>57500</v>
      </c>
      <c r="F33" s="15">
        <v>5000</v>
      </c>
      <c r="G33" s="23">
        <v>0</v>
      </c>
    </row>
    <row r="34" spans="1:7" ht="15.75" customHeight="1">
      <c r="A34" s="16">
        <v>24</v>
      </c>
      <c r="B34" s="17">
        <v>25370871</v>
      </c>
      <c r="C34" s="18" t="s">
        <v>55</v>
      </c>
      <c r="D34" s="19" t="s">
        <v>56</v>
      </c>
      <c r="E34" s="15">
        <v>111000</v>
      </c>
      <c r="F34" s="15">
        <v>27000</v>
      </c>
      <c r="G34" s="23">
        <v>0</v>
      </c>
    </row>
    <row r="35" spans="1:7" ht="15.75" customHeight="1">
      <c r="A35" s="11">
        <v>25</v>
      </c>
      <c r="B35" s="17">
        <v>25372793</v>
      </c>
      <c r="C35" s="18" t="s">
        <v>57</v>
      </c>
      <c r="D35" s="19" t="s">
        <v>58</v>
      </c>
      <c r="E35" s="15">
        <v>90000</v>
      </c>
      <c r="F35" s="15">
        <v>14000</v>
      </c>
      <c r="G35" s="23">
        <v>0</v>
      </c>
    </row>
    <row r="36" spans="1:7" ht="15.75" customHeight="1">
      <c r="A36" s="16">
        <v>26</v>
      </c>
      <c r="B36" s="17">
        <v>25377710</v>
      </c>
      <c r="C36" s="18" t="s">
        <v>59</v>
      </c>
      <c r="D36" s="19" t="s">
        <v>60</v>
      </c>
      <c r="E36" s="15">
        <v>43000</v>
      </c>
      <c r="F36" s="15">
        <v>5000</v>
      </c>
      <c r="G36" s="23">
        <v>0</v>
      </c>
    </row>
    <row r="37" spans="1:7" ht="15.75" customHeight="1">
      <c r="A37" s="11">
        <v>27</v>
      </c>
      <c r="B37" s="17">
        <v>25378945</v>
      </c>
      <c r="C37" s="18" t="s">
        <v>61</v>
      </c>
      <c r="D37" s="19" t="s">
        <v>62</v>
      </c>
      <c r="E37" s="15">
        <v>60500</v>
      </c>
      <c r="F37" s="15">
        <v>5000</v>
      </c>
      <c r="G37" s="23">
        <v>100500</v>
      </c>
    </row>
    <row r="38" spans="1:7" ht="15.75" customHeight="1">
      <c r="A38" s="16">
        <v>28</v>
      </c>
      <c r="B38" s="17">
        <v>25375989</v>
      </c>
      <c r="C38" s="18" t="s">
        <v>63</v>
      </c>
      <c r="D38" s="19" t="s">
        <v>64</v>
      </c>
      <c r="E38" s="15">
        <v>150000</v>
      </c>
      <c r="F38" s="15">
        <v>18000</v>
      </c>
      <c r="G38" s="23">
        <v>0</v>
      </c>
    </row>
    <row r="39" spans="1:7" ht="15.75" customHeight="1">
      <c r="A39" s="11">
        <v>29</v>
      </c>
      <c r="B39" s="17">
        <v>25373897</v>
      </c>
      <c r="C39" s="18" t="s">
        <v>65</v>
      </c>
      <c r="D39" s="19" t="s">
        <v>66</v>
      </c>
      <c r="E39" s="15">
        <v>353000</v>
      </c>
      <c r="F39" s="15">
        <v>21000</v>
      </c>
      <c r="G39" s="23">
        <v>450000</v>
      </c>
    </row>
    <row r="40" spans="1:7" ht="15.75" customHeight="1">
      <c r="A40" s="16">
        <v>30</v>
      </c>
      <c r="B40" s="17">
        <v>25381750</v>
      </c>
      <c r="C40" s="18" t="s">
        <v>67</v>
      </c>
      <c r="D40" s="19" t="s">
        <v>68</v>
      </c>
      <c r="E40" s="15">
        <v>75500</v>
      </c>
      <c r="F40" s="15">
        <v>22000</v>
      </c>
      <c r="G40" s="23">
        <v>0</v>
      </c>
    </row>
    <row r="41" spans="1:7" ht="15.75" customHeight="1">
      <c r="A41" s="11">
        <v>31</v>
      </c>
      <c r="B41" s="17">
        <v>66182476</v>
      </c>
      <c r="C41" s="18" t="s">
        <v>69</v>
      </c>
      <c r="D41" s="19" t="s">
        <v>70</v>
      </c>
      <c r="E41" s="15">
        <v>75000</v>
      </c>
      <c r="F41" s="15">
        <v>19000</v>
      </c>
      <c r="G41" s="23">
        <v>0</v>
      </c>
    </row>
    <row r="42" spans="1:7" ht="15.75" customHeight="1">
      <c r="A42" s="16">
        <v>32</v>
      </c>
      <c r="B42" s="17">
        <v>47154136</v>
      </c>
      <c r="C42" s="18" t="s">
        <v>71</v>
      </c>
      <c r="D42" s="19" t="s">
        <v>72</v>
      </c>
      <c r="E42" s="15">
        <v>283500</v>
      </c>
      <c r="F42" s="15">
        <v>37000</v>
      </c>
      <c r="G42" s="23">
        <v>0</v>
      </c>
    </row>
    <row r="43" spans="1:7" ht="15.75" customHeight="1">
      <c r="A43" s="11">
        <v>33</v>
      </c>
      <c r="B43" s="17">
        <v>25367684</v>
      </c>
      <c r="C43" s="20" t="s">
        <v>73</v>
      </c>
      <c r="D43" s="19" t="s">
        <v>74</v>
      </c>
      <c r="E43" s="15">
        <v>283000</v>
      </c>
      <c r="F43" s="15">
        <v>26000</v>
      </c>
      <c r="G43" s="23">
        <v>112500</v>
      </c>
    </row>
    <row r="44" spans="1:7" ht="15.75" customHeight="1">
      <c r="A44" s="16">
        <v>34</v>
      </c>
      <c r="B44" s="17">
        <v>25378066</v>
      </c>
      <c r="C44" s="18" t="s">
        <v>75</v>
      </c>
      <c r="D44" s="19" t="s">
        <v>76</v>
      </c>
      <c r="E44" s="15">
        <v>488000</v>
      </c>
      <c r="F44" s="15">
        <v>52000</v>
      </c>
      <c r="G44" s="23">
        <v>0</v>
      </c>
    </row>
    <row r="45" spans="1:7" ht="15.75" customHeight="1">
      <c r="A45" s="11">
        <v>35</v>
      </c>
      <c r="B45" s="17">
        <v>25378023</v>
      </c>
      <c r="C45" s="18" t="s">
        <v>77</v>
      </c>
      <c r="D45" s="19" t="s">
        <v>76</v>
      </c>
      <c r="E45" s="15">
        <v>121000</v>
      </c>
      <c r="F45" s="15">
        <v>16000</v>
      </c>
      <c r="G45" s="23">
        <v>0</v>
      </c>
    </row>
    <row r="46" spans="1:7" ht="15.75" customHeight="1">
      <c r="A46" s="16">
        <v>36</v>
      </c>
      <c r="B46" s="17">
        <v>46580336</v>
      </c>
      <c r="C46" s="18" t="s">
        <v>78</v>
      </c>
      <c r="D46" s="19" t="s">
        <v>79</v>
      </c>
      <c r="E46" s="15">
        <v>273500</v>
      </c>
      <c r="F46" s="15">
        <v>39000</v>
      </c>
      <c r="G46" s="23">
        <v>0</v>
      </c>
    </row>
    <row r="47" spans="1:7" ht="15.75" customHeight="1">
      <c r="A47" s="11">
        <v>37</v>
      </c>
      <c r="B47" s="17">
        <v>25380087</v>
      </c>
      <c r="C47" s="18" t="s">
        <v>80</v>
      </c>
      <c r="D47" s="19" t="s">
        <v>81</v>
      </c>
      <c r="E47" s="15">
        <v>84000</v>
      </c>
      <c r="F47" s="15">
        <v>2000</v>
      </c>
      <c r="G47" s="23">
        <v>0</v>
      </c>
    </row>
    <row r="48" spans="1:7" ht="15.75" customHeight="1">
      <c r="A48" s="16">
        <v>38</v>
      </c>
      <c r="B48" s="17">
        <v>60775645</v>
      </c>
      <c r="C48" s="18" t="s">
        <v>82</v>
      </c>
      <c r="D48" s="19" t="s">
        <v>83</v>
      </c>
      <c r="E48" s="15">
        <v>101000</v>
      </c>
      <c r="F48" s="15">
        <v>8000</v>
      </c>
      <c r="G48" s="23">
        <v>0</v>
      </c>
    </row>
    <row r="49" spans="1:7" ht="15.75" customHeight="1">
      <c r="A49" s="11">
        <v>39</v>
      </c>
      <c r="B49" s="17">
        <v>25383205</v>
      </c>
      <c r="C49" s="6" t="s">
        <v>84</v>
      </c>
      <c r="D49" s="19" t="s">
        <v>85</v>
      </c>
      <c r="E49" s="15">
        <v>124500</v>
      </c>
      <c r="F49" s="15">
        <v>8000</v>
      </c>
      <c r="G49" s="23">
        <v>0</v>
      </c>
    </row>
    <row r="50" spans="1:7" ht="15.75" customHeight="1">
      <c r="A50" s="16">
        <v>40</v>
      </c>
      <c r="B50" s="17">
        <v>25831101</v>
      </c>
      <c r="C50" s="18" t="s">
        <v>86</v>
      </c>
      <c r="D50" s="19" t="s">
        <v>87</v>
      </c>
      <c r="E50" s="15">
        <v>498500</v>
      </c>
      <c r="F50" s="15">
        <v>29000</v>
      </c>
      <c r="G50" s="23">
        <v>0</v>
      </c>
    </row>
    <row r="51" spans="1:7" ht="15.75" customHeight="1">
      <c r="A51" s="11">
        <v>41</v>
      </c>
      <c r="B51" s="17">
        <v>25353446</v>
      </c>
      <c r="C51" s="18" t="s">
        <v>88</v>
      </c>
      <c r="D51" s="19" t="s">
        <v>89</v>
      </c>
      <c r="E51" s="15">
        <v>418500</v>
      </c>
      <c r="F51" s="15">
        <v>48000</v>
      </c>
      <c r="G51" s="23">
        <v>0</v>
      </c>
    </row>
    <row r="52" spans="1:7" ht="15.75" customHeight="1">
      <c r="A52" s="16">
        <v>42</v>
      </c>
      <c r="B52" s="17">
        <v>64618480</v>
      </c>
      <c r="C52" s="18" t="s">
        <v>90</v>
      </c>
      <c r="D52" s="19" t="s">
        <v>91</v>
      </c>
      <c r="E52" s="15">
        <v>23500</v>
      </c>
      <c r="F52" s="15">
        <v>0</v>
      </c>
      <c r="G52" s="23">
        <v>0</v>
      </c>
    </row>
    <row r="53" spans="1:7" ht="15.75" customHeight="1">
      <c r="A53" s="11">
        <v>43</v>
      </c>
      <c r="B53" s="17">
        <v>26867940</v>
      </c>
      <c r="C53" s="18" t="s">
        <v>92</v>
      </c>
      <c r="D53" s="19" t="s">
        <v>93</v>
      </c>
      <c r="E53" s="15">
        <v>66000</v>
      </c>
      <c r="F53" s="15">
        <v>5000</v>
      </c>
      <c r="G53" s="23">
        <v>0</v>
      </c>
    </row>
    <row r="54" spans="1:8" ht="15.75" customHeight="1">
      <c r="A54" s="16">
        <v>44</v>
      </c>
      <c r="B54" s="17">
        <v>71340912</v>
      </c>
      <c r="C54" s="18" t="s">
        <v>94</v>
      </c>
      <c r="D54" s="19" t="s">
        <v>95</v>
      </c>
      <c r="E54" s="15">
        <v>29000</v>
      </c>
      <c r="F54" s="15">
        <v>0</v>
      </c>
      <c r="G54" s="23">
        <v>0</v>
      </c>
      <c r="H54" s="25"/>
    </row>
    <row r="55" spans="1:7" ht="15.75" customHeight="1">
      <c r="A55" s="11">
        <v>45</v>
      </c>
      <c r="B55" s="17">
        <v>25372351</v>
      </c>
      <c r="C55" s="18" t="s">
        <v>96</v>
      </c>
      <c r="D55" s="19" t="s">
        <v>97</v>
      </c>
      <c r="E55" s="15">
        <v>20000</v>
      </c>
      <c r="F55" s="15">
        <v>0</v>
      </c>
      <c r="G55" s="23">
        <v>0</v>
      </c>
    </row>
    <row r="56" spans="1:7" ht="15.75" customHeight="1">
      <c r="A56" s="16">
        <v>46</v>
      </c>
      <c r="B56" s="17">
        <v>64087859</v>
      </c>
      <c r="C56" s="18" t="s">
        <v>98</v>
      </c>
      <c r="D56" s="19" t="s">
        <v>99</v>
      </c>
      <c r="E56" s="15">
        <v>369000</v>
      </c>
      <c r="F56" s="15">
        <v>27000</v>
      </c>
      <c r="G56" s="23">
        <v>0</v>
      </c>
    </row>
    <row r="57" spans="1:7" ht="15.75" customHeight="1">
      <c r="A57" s="11">
        <v>47</v>
      </c>
      <c r="B57" s="17">
        <v>25833685</v>
      </c>
      <c r="C57" s="18" t="s">
        <v>100</v>
      </c>
      <c r="D57" s="19" t="s">
        <v>101</v>
      </c>
      <c r="E57" s="15">
        <v>179500</v>
      </c>
      <c r="F57" s="15">
        <v>10000</v>
      </c>
      <c r="G57" s="23">
        <v>0</v>
      </c>
    </row>
    <row r="58" spans="1:7" ht="15.75" customHeight="1">
      <c r="A58" s="16">
        <v>48</v>
      </c>
      <c r="B58" s="17">
        <v>25375555</v>
      </c>
      <c r="C58" s="18" t="s">
        <v>102</v>
      </c>
      <c r="D58" s="19" t="s">
        <v>103</v>
      </c>
      <c r="E58" s="15">
        <v>36000</v>
      </c>
      <c r="F58" s="15">
        <v>0</v>
      </c>
      <c r="G58" s="23">
        <v>0</v>
      </c>
    </row>
    <row r="59" spans="1:7" ht="15.75" customHeight="1">
      <c r="A59" s="11">
        <v>49</v>
      </c>
      <c r="B59" s="17">
        <v>25395939</v>
      </c>
      <c r="C59" s="18" t="s">
        <v>104</v>
      </c>
      <c r="D59" s="19" t="s">
        <v>105</v>
      </c>
      <c r="E59" s="15">
        <v>23500</v>
      </c>
      <c r="F59" s="15">
        <v>0</v>
      </c>
      <c r="G59" s="23">
        <v>0</v>
      </c>
    </row>
    <row r="60" spans="1:7" ht="15.75" customHeight="1">
      <c r="A60" s="16">
        <v>50</v>
      </c>
      <c r="B60" s="17">
        <v>25378899</v>
      </c>
      <c r="C60" s="18" t="s">
        <v>106</v>
      </c>
      <c r="D60" s="19" t="s">
        <v>107</v>
      </c>
      <c r="E60" s="15">
        <v>120000</v>
      </c>
      <c r="F60" s="15">
        <v>8000</v>
      </c>
      <c r="G60" s="23">
        <v>0</v>
      </c>
    </row>
    <row r="61" spans="1:7" ht="15.75" customHeight="1">
      <c r="A61" s="11">
        <v>51</v>
      </c>
      <c r="B61" s="17">
        <v>25817701</v>
      </c>
      <c r="C61" s="18" t="s">
        <v>108</v>
      </c>
      <c r="D61" s="19" t="s">
        <v>109</v>
      </c>
      <c r="E61" s="15">
        <v>31000</v>
      </c>
      <c r="F61" s="15">
        <v>0</v>
      </c>
      <c r="G61" s="23">
        <v>0</v>
      </c>
    </row>
    <row r="62" spans="1:7" ht="15.75" customHeight="1">
      <c r="A62" s="16">
        <v>52</v>
      </c>
      <c r="B62" s="17">
        <v>25381393</v>
      </c>
      <c r="C62" s="18" t="s">
        <v>110</v>
      </c>
      <c r="D62" s="19" t="s">
        <v>111</v>
      </c>
      <c r="E62" s="15">
        <v>72000</v>
      </c>
      <c r="F62" s="15">
        <v>8000</v>
      </c>
      <c r="G62" s="23">
        <v>0</v>
      </c>
    </row>
    <row r="63" spans="1:7" ht="15.75" customHeight="1">
      <c r="A63" s="11">
        <v>53</v>
      </c>
      <c r="B63" s="17">
        <v>25388355</v>
      </c>
      <c r="C63" s="18" t="s">
        <v>112</v>
      </c>
      <c r="D63" s="19" t="s">
        <v>113</v>
      </c>
      <c r="E63" s="15">
        <v>86000</v>
      </c>
      <c r="F63" s="15">
        <v>26000</v>
      </c>
      <c r="G63" s="23">
        <v>0</v>
      </c>
    </row>
    <row r="64" spans="1:7" ht="15.75" customHeight="1">
      <c r="A64" s="16">
        <v>54</v>
      </c>
      <c r="B64" s="12">
        <v>25373005</v>
      </c>
      <c r="C64" s="13" t="s">
        <v>114</v>
      </c>
      <c r="D64" s="14" t="s">
        <v>115</v>
      </c>
      <c r="E64" s="15">
        <v>107500</v>
      </c>
      <c r="F64" s="15">
        <v>0</v>
      </c>
      <c r="G64" s="23">
        <v>0</v>
      </c>
    </row>
    <row r="65" spans="1:7" ht="15.75" customHeight="1">
      <c r="A65" s="11">
        <v>55</v>
      </c>
      <c r="B65" s="17">
        <v>25359649</v>
      </c>
      <c r="C65" s="18" t="s">
        <v>116</v>
      </c>
      <c r="D65" s="19" t="s">
        <v>117</v>
      </c>
      <c r="E65" s="15">
        <v>264500</v>
      </c>
      <c r="F65" s="15">
        <v>18000</v>
      </c>
      <c r="G65" s="23">
        <v>0</v>
      </c>
    </row>
    <row r="66" spans="1:7" ht="15.75" customHeight="1">
      <c r="A66" s="16">
        <v>56</v>
      </c>
      <c r="B66" s="17">
        <v>25368028</v>
      </c>
      <c r="C66" s="18" t="s">
        <v>118</v>
      </c>
      <c r="D66" s="19" t="s">
        <v>119</v>
      </c>
      <c r="E66" s="15">
        <v>13500</v>
      </c>
      <c r="F66" s="15">
        <v>0</v>
      </c>
      <c r="G66" s="23">
        <v>0</v>
      </c>
    </row>
    <row r="67" spans="1:8" ht="15.75" customHeight="1">
      <c r="A67" s="11">
        <v>57</v>
      </c>
      <c r="B67" s="17">
        <v>48396214</v>
      </c>
      <c r="C67" s="20" t="s">
        <v>120</v>
      </c>
      <c r="D67" s="19" t="s">
        <v>121</v>
      </c>
      <c r="E67" s="15">
        <v>738000</v>
      </c>
      <c r="F67" s="15">
        <v>82000</v>
      </c>
      <c r="G67" s="23">
        <v>0</v>
      </c>
      <c r="H67" s="25"/>
    </row>
    <row r="68" spans="1:7" ht="15.75" customHeight="1">
      <c r="A68" s="16">
        <v>58</v>
      </c>
      <c r="B68" s="17">
        <v>25380401</v>
      </c>
      <c r="C68" s="18" t="s">
        <v>122</v>
      </c>
      <c r="D68" s="19" t="s">
        <v>123</v>
      </c>
      <c r="E68" s="15">
        <v>50000</v>
      </c>
      <c r="F68" s="15">
        <v>4000</v>
      </c>
      <c r="G68" s="23">
        <v>0</v>
      </c>
    </row>
    <row r="69" spans="1:7" ht="15.75" customHeight="1">
      <c r="A69" s="11">
        <v>59</v>
      </c>
      <c r="B69" s="17">
        <v>65142799</v>
      </c>
      <c r="C69" s="18" t="s">
        <v>124</v>
      </c>
      <c r="D69" s="19" t="s">
        <v>125</v>
      </c>
      <c r="E69" s="15">
        <v>249500</v>
      </c>
      <c r="F69" s="15">
        <v>19000</v>
      </c>
      <c r="G69" s="23">
        <v>0</v>
      </c>
    </row>
    <row r="70" spans="1:7" ht="15.75" customHeight="1">
      <c r="A70" s="16">
        <v>60</v>
      </c>
      <c r="B70" s="17">
        <v>25383442</v>
      </c>
      <c r="C70" s="18" t="s">
        <v>126</v>
      </c>
      <c r="D70" s="19" t="s">
        <v>127</v>
      </c>
      <c r="E70" s="15">
        <v>142500</v>
      </c>
      <c r="F70" s="15">
        <v>14000</v>
      </c>
      <c r="G70" s="23">
        <v>0</v>
      </c>
    </row>
    <row r="71" spans="1:7" ht="15.75" customHeight="1">
      <c r="A71" s="11">
        <v>61</v>
      </c>
      <c r="B71" s="17">
        <v>25376357</v>
      </c>
      <c r="C71" s="18" t="s">
        <v>128</v>
      </c>
      <c r="D71" s="19" t="s">
        <v>129</v>
      </c>
      <c r="E71" s="15">
        <v>110500</v>
      </c>
      <c r="F71" s="15">
        <v>9000</v>
      </c>
      <c r="G71" s="23">
        <v>0</v>
      </c>
    </row>
    <row r="72" spans="1:7" ht="15.75" customHeight="1">
      <c r="A72" s="16">
        <v>62</v>
      </c>
      <c r="B72" s="17">
        <v>25371169</v>
      </c>
      <c r="C72" s="18" t="s">
        <v>130</v>
      </c>
      <c r="D72" s="19" t="s">
        <v>131</v>
      </c>
      <c r="E72" s="15">
        <v>151500</v>
      </c>
      <c r="F72" s="15">
        <v>10000</v>
      </c>
      <c r="G72" s="23">
        <v>0</v>
      </c>
    </row>
    <row r="73" spans="1:7" ht="15.75" customHeight="1">
      <c r="A73" s="11">
        <v>63</v>
      </c>
      <c r="B73" s="17">
        <v>25364294</v>
      </c>
      <c r="C73" s="18" t="s">
        <v>132</v>
      </c>
      <c r="D73" s="19" t="s">
        <v>133</v>
      </c>
      <c r="E73" s="15">
        <v>171500</v>
      </c>
      <c r="F73" s="15">
        <v>38000</v>
      </c>
      <c r="G73" s="23">
        <v>0</v>
      </c>
    </row>
    <row r="74" spans="1:7" ht="15.75" customHeight="1">
      <c r="A74" s="16">
        <v>64</v>
      </c>
      <c r="B74" s="17">
        <v>25378767</v>
      </c>
      <c r="C74" s="18" t="s">
        <v>134</v>
      </c>
      <c r="D74" s="19" t="s">
        <v>135</v>
      </c>
      <c r="E74" s="15">
        <v>279000</v>
      </c>
      <c r="F74" s="15">
        <v>8000</v>
      </c>
      <c r="G74" s="23">
        <v>150000</v>
      </c>
    </row>
    <row r="75" spans="1:7" ht="15.75" customHeight="1">
      <c r="A75" s="11">
        <v>65</v>
      </c>
      <c r="B75" s="17">
        <v>61944084</v>
      </c>
      <c r="C75" s="20" t="s">
        <v>136</v>
      </c>
      <c r="D75" s="19" t="s">
        <v>137</v>
      </c>
      <c r="E75" s="15">
        <v>210000</v>
      </c>
      <c r="F75" s="15">
        <v>24000</v>
      </c>
      <c r="G75" s="23">
        <v>0</v>
      </c>
    </row>
    <row r="76" spans="1:7" ht="15.75" customHeight="1">
      <c r="A76" s="16">
        <v>66</v>
      </c>
      <c r="B76" s="17">
        <v>25380541</v>
      </c>
      <c r="C76" s="18" t="s">
        <v>138</v>
      </c>
      <c r="D76" s="19" t="s">
        <v>139</v>
      </c>
      <c r="E76" s="15">
        <v>98500</v>
      </c>
      <c r="F76" s="15">
        <v>19000</v>
      </c>
      <c r="G76" s="23">
        <v>0</v>
      </c>
    </row>
    <row r="77" spans="1:7" ht="15.75" customHeight="1">
      <c r="A77" s="11">
        <v>67</v>
      </c>
      <c r="B77" s="17">
        <v>64085147</v>
      </c>
      <c r="C77" s="18" t="s">
        <v>140</v>
      </c>
      <c r="D77" s="19" t="s">
        <v>141</v>
      </c>
      <c r="E77" s="15">
        <v>68500</v>
      </c>
      <c r="F77" s="15">
        <v>8000</v>
      </c>
      <c r="G77" s="23">
        <v>0</v>
      </c>
    </row>
    <row r="78" spans="1:7" ht="15.75" customHeight="1">
      <c r="A78" s="16">
        <v>68</v>
      </c>
      <c r="B78" s="17">
        <v>26787806</v>
      </c>
      <c r="C78" s="18" t="s">
        <v>142</v>
      </c>
      <c r="D78" s="19" t="s">
        <v>143</v>
      </c>
      <c r="E78" s="15">
        <v>50000</v>
      </c>
      <c r="F78" s="15">
        <v>5000</v>
      </c>
      <c r="G78" s="23">
        <v>0</v>
      </c>
    </row>
    <row r="79" spans="1:7" ht="15.75" customHeight="1">
      <c r="A79" s="11">
        <v>69</v>
      </c>
      <c r="B79" s="17">
        <v>27782689</v>
      </c>
      <c r="C79" s="18" t="s">
        <v>144</v>
      </c>
      <c r="D79" s="19" t="s">
        <v>145</v>
      </c>
      <c r="E79" s="15">
        <v>56000</v>
      </c>
      <c r="F79" s="15">
        <v>7000</v>
      </c>
      <c r="G79" s="23">
        <v>112500</v>
      </c>
    </row>
    <row r="80" spans="1:8" ht="15.75" customHeight="1">
      <c r="A80" s="16">
        <v>70</v>
      </c>
      <c r="B80" s="17">
        <v>27830811</v>
      </c>
      <c r="C80" s="18" t="s">
        <v>146</v>
      </c>
      <c r="D80" s="19" t="s">
        <v>147</v>
      </c>
      <c r="E80" s="15">
        <v>71000</v>
      </c>
      <c r="F80" s="15">
        <v>2000</v>
      </c>
      <c r="G80" s="23">
        <v>0</v>
      </c>
      <c r="H80" s="25"/>
    </row>
    <row r="81" spans="1:7" ht="15.75" customHeight="1">
      <c r="A81" s="11">
        <v>71</v>
      </c>
      <c r="B81" s="17">
        <v>25372076</v>
      </c>
      <c r="C81" s="18" t="s">
        <v>148</v>
      </c>
      <c r="D81" s="19" t="s">
        <v>149</v>
      </c>
      <c r="E81" s="15">
        <v>27500</v>
      </c>
      <c r="F81" s="15">
        <v>7000</v>
      </c>
      <c r="G81" s="23">
        <v>0</v>
      </c>
    </row>
    <row r="82" spans="1:7" ht="15.75" customHeight="1">
      <c r="A82" s="16">
        <v>72</v>
      </c>
      <c r="B82" s="17">
        <v>25373251</v>
      </c>
      <c r="C82" s="18" t="s">
        <v>150</v>
      </c>
      <c r="D82" s="19" t="s">
        <v>151</v>
      </c>
      <c r="E82" s="15">
        <v>141500</v>
      </c>
      <c r="F82" s="15">
        <v>37000</v>
      </c>
      <c r="G82" s="23">
        <v>0</v>
      </c>
    </row>
    <row r="83" spans="1:7" ht="15.75" customHeight="1">
      <c r="A83" s="11">
        <v>73</v>
      </c>
      <c r="B83" s="17">
        <v>25367242</v>
      </c>
      <c r="C83" s="18" t="s">
        <v>152</v>
      </c>
      <c r="D83" s="19" t="s">
        <v>153</v>
      </c>
      <c r="E83" s="15">
        <v>122000</v>
      </c>
      <c r="F83" s="15">
        <v>7000</v>
      </c>
      <c r="G83" s="23">
        <v>0</v>
      </c>
    </row>
    <row r="84" spans="1:7" ht="15.75" customHeight="1">
      <c r="A84" s="16">
        <v>74</v>
      </c>
      <c r="B84" s="17">
        <v>25830635</v>
      </c>
      <c r="C84" s="18" t="s">
        <v>154</v>
      </c>
      <c r="D84" s="19" t="s">
        <v>155</v>
      </c>
      <c r="E84" s="15">
        <v>106000</v>
      </c>
      <c r="F84" s="15">
        <v>0</v>
      </c>
      <c r="G84" s="23">
        <v>0</v>
      </c>
    </row>
    <row r="85" spans="1:7" ht="15.75" customHeight="1">
      <c r="A85" s="11">
        <v>75</v>
      </c>
      <c r="B85" s="17">
        <v>25826484</v>
      </c>
      <c r="C85" s="18" t="s">
        <v>156</v>
      </c>
      <c r="D85" s="19" t="s">
        <v>157</v>
      </c>
      <c r="E85" s="15">
        <v>301500</v>
      </c>
      <c r="F85" s="15">
        <v>49000</v>
      </c>
      <c r="G85" s="23">
        <v>0</v>
      </c>
    </row>
    <row r="86" spans="1:8" ht="15.75" customHeight="1">
      <c r="A86" s="16">
        <v>76</v>
      </c>
      <c r="B86" s="17">
        <v>25860585</v>
      </c>
      <c r="C86" s="21" t="s">
        <v>158</v>
      </c>
      <c r="D86" s="19" t="s">
        <v>159</v>
      </c>
      <c r="E86" s="15">
        <v>31500</v>
      </c>
      <c r="F86" s="15">
        <v>5000</v>
      </c>
      <c r="G86" s="23">
        <v>0</v>
      </c>
      <c r="H86" s="25"/>
    </row>
    <row r="87" spans="1:7" ht="15.75" customHeight="1">
      <c r="A87" s="22"/>
      <c r="B87" s="17"/>
      <c r="C87" s="19" t="s">
        <v>1</v>
      </c>
      <c r="D87" s="19"/>
      <c r="E87" s="23">
        <f>SUM(E11:E86)</f>
        <v>12013500</v>
      </c>
      <c r="F87" s="15">
        <f>SUM(F11:F86)</f>
        <v>1259000</v>
      </c>
      <c r="G87" s="23">
        <f>SUM(G11:G86)</f>
        <v>1275500</v>
      </c>
    </row>
    <row r="89" spans="1:2" ht="15.75" customHeight="1">
      <c r="A89" s="2" t="s">
        <v>6</v>
      </c>
      <c r="B89" s="9"/>
    </row>
    <row r="90" spans="1:2" ht="15.75" customHeight="1">
      <c r="A90" s="2" t="s">
        <v>167</v>
      </c>
      <c r="B90" s="9"/>
    </row>
    <row r="91" spans="1:2" ht="15.75" customHeight="1">
      <c r="A91" s="2" t="s">
        <v>161</v>
      </c>
      <c r="B91" s="9"/>
    </row>
    <row r="92" ht="15.75" customHeight="1">
      <c r="B92" s="9"/>
    </row>
    <row r="93" spans="1:2" ht="15.75" customHeight="1">
      <c r="A93" s="2" t="s">
        <v>7</v>
      </c>
      <c r="B93" s="9"/>
    </row>
    <row r="94" spans="1:4" ht="15.75" customHeight="1">
      <c r="A94" s="26" t="s">
        <v>162</v>
      </c>
      <c r="B94" s="27"/>
      <c r="C94" s="26"/>
      <c r="D94" s="26"/>
    </row>
    <row r="95" spans="1:2" ht="15.75" customHeight="1">
      <c r="A95" s="2" t="s">
        <v>160</v>
      </c>
      <c r="B95" s="9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&amp;L&amp;"Tahoma,Tučné"&amp;12Usnesení č. 5/292 - Příloha č. 3&amp;"Tahoma,Obyčejné"
Počet stran přílohy: 3&amp;R&amp;"Tahoma,Obyčejné"&amp;12Strana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rykalova</dc:creator>
  <cp:keywords/>
  <dc:description/>
  <cp:lastModifiedBy>novotna</cp:lastModifiedBy>
  <cp:lastPrinted>2009-06-22T13:42:57Z</cp:lastPrinted>
  <dcterms:created xsi:type="dcterms:W3CDTF">2007-06-13T13:01:33Z</dcterms:created>
  <dcterms:modified xsi:type="dcterms:W3CDTF">2009-06-22T13:43:08Z</dcterms:modified>
  <cp:category/>
  <cp:version/>
  <cp:contentType/>
  <cp:contentStatus/>
</cp:coreProperties>
</file>