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30" windowWidth="5040" windowHeight="9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<sst xmlns="http://schemas.openxmlformats.org/spreadsheetml/2006/main" count="117" uniqueCount="85">
  <si>
    <t>obec</t>
  </si>
  <si>
    <t>Obec Veřovice</t>
  </si>
  <si>
    <t>00298531</t>
  </si>
  <si>
    <t>Rekonstrukce a přístavba ZŠ Veřovice</t>
  </si>
  <si>
    <t>Rekonstrukce a přístavba MŠ Veřovice</t>
  </si>
  <si>
    <t>Obec Kunčice pod Ondřejníkem</t>
  </si>
  <si>
    <t>00296856</t>
  </si>
  <si>
    <t>PD - Rekonstrukce centra Obce Kunčice pod Ondřejníkem</t>
  </si>
  <si>
    <t>PD - Rekonstrukce radnice Kunčice pod Ondřejníkem</t>
  </si>
  <si>
    <t>Město Štramberk</t>
  </si>
  <si>
    <t>město</t>
  </si>
  <si>
    <t>00298468</t>
  </si>
  <si>
    <t>Regenerace sídliště Štramberk - Bařiny</t>
  </si>
  <si>
    <t>Obec Čaková</t>
  </si>
  <si>
    <t>00575992</t>
  </si>
  <si>
    <t>Místní komunikace, mostní objekt v obci Čaková - Jižní I., příprava PD</t>
  </si>
  <si>
    <t>Obec Kaňovice</t>
  </si>
  <si>
    <t>00494267</t>
  </si>
  <si>
    <t>Zázemí pro společenské, kulturní, sportovní, spolkové, environmentální a církevní aktivity</t>
  </si>
  <si>
    <t>Obec Jakartovice</t>
  </si>
  <si>
    <t>00300187</t>
  </si>
  <si>
    <t>Rekonstrukce skladu na šatny, klubovnu, úprava a rozšíření stávající plochy fotbalového hřiště s automatickým zavlažováním v Jakartovicích</t>
  </si>
  <si>
    <t>Obec Osoblaha</t>
  </si>
  <si>
    <t>00296279</t>
  </si>
  <si>
    <t>Modernizace školství Mateřská škola Osoblaha a Základní škola Osoblaha</t>
  </si>
  <si>
    <t>Obec Lučina</t>
  </si>
  <si>
    <t>00296899</t>
  </si>
  <si>
    <t xml:space="preserve">Rekonstrukce sportovního areálu TJ Sokol Lučina </t>
  </si>
  <si>
    <t>Město Dolní Benešov</t>
  </si>
  <si>
    <t>00299979</t>
  </si>
  <si>
    <t xml:space="preserve">Projektová dokumentace na rekonstrukci zámecké budovy </t>
  </si>
  <si>
    <t>Město Horní Benešov</t>
  </si>
  <si>
    <t>00296007</t>
  </si>
  <si>
    <t>Modernizace sportovního areálu</t>
  </si>
  <si>
    <t>Obec Těrlicko</t>
  </si>
  <si>
    <t>00297666</t>
  </si>
  <si>
    <t xml:space="preserve">Těrlicko - Základní škola - Tělocvična </t>
  </si>
  <si>
    <t>Obec Pustějov</t>
  </si>
  <si>
    <t>00600822</t>
  </si>
  <si>
    <t>Sportovně rekreační areál vč. zázemí v Pustějově</t>
  </si>
  <si>
    <t>Obec Metylovice</t>
  </si>
  <si>
    <t>00535991</t>
  </si>
  <si>
    <t>Výstavba víceúčelové haly v Metylovicích</t>
  </si>
  <si>
    <t>Město Město Albrechtice</t>
  </si>
  <si>
    <t>00296228</t>
  </si>
  <si>
    <t>Středisko hasičské a záchranné služby Město Albrechtice</t>
  </si>
  <si>
    <t>Revitalizace sportoviště v obci Čaková - zpracování PD</t>
  </si>
  <si>
    <t>Obec Smilovice</t>
  </si>
  <si>
    <t>00576905</t>
  </si>
  <si>
    <t>Stavební úpravy budovy obecního úřadu</t>
  </si>
  <si>
    <t>Obec Václavovice</t>
  </si>
  <si>
    <t>00297330</t>
  </si>
  <si>
    <t>Rekonstrukce a přístavba mateřské školy ve Václavovicích</t>
  </si>
  <si>
    <t>Obec Mořkov</t>
  </si>
  <si>
    <t>00298191</t>
  </si>
  <si>
    <t>Komunitní centrum Mořkov</t>
  </si>
  <si>
    <t>Obec Horní Lomná</t>
  </si>
  <si>
    <t>00535974</t>
  </si>
  <si>
    <t xml:space="preserve">Projekt na Výstavbu domu s pečovatelskou službou </t>
  </si>
  <si>
    <t>Obec Bruzovice</t>
  </si>
  <si>
    <t>00296546</t>
  </si>
  <si>
    <t>Výstavba kulturního domu - přístavba k budově OÚ</t>
  </si>
  <si>
    <t>Obec Staré Město</t>
  </si>
  <si>
    <t>00576051</t>
  </si>
  <si>
    <t>Výstavba chodníků v obci Staré Město</t>
  </si>
  <si>
    <t>Obec Stonava</t>
  </si>
  <si>
    <t>00297658</t>
  </si>
  <si>
    <t xml:space="preserve">Úprava veřejných prostranství v obci Stonava, vč. veřejného osvětlení </t>
  </si>
  <si>
    <t>Obec Petřvald</t>
  </si>
  <si>
    <t>00298263</t>
  </si>
  <si>
    <t>Rekonstrukce "Staré školy"</t>
  </si>
  <si>
    <t xml:space="preserve">Projekt na Výstavbu sportovního areálu  s celoročním využitím </t>
  </si>
  <si>
    <t xml:space="preserve">právní forma </t>
  </si>
  <si>
    <t>IČ</t>
  </si>
  <si>
    <t>žadatel</t>
  </si>
  <si>
    <t>poř.číslo</t>
  </si>
  <si>
    <t>název projektu</t>
  </si>
  <si>
    <t>bodové hodnocení</t>
  </si>
  <si>
    <t xml:space="preserve">Při určování vhodnosti náhradního žadatele bude postupováno v souladu s podmínkami dotačního programu i za předpokladu, že orgány kraje rozhodnou o navýšení finančních prostředků určených na realizaci Programu.
</t>
  </si>
  <si>
    <t>maximální podíl dotace na uznatelných nákladech projektu v %</t>
  </si>
  <si>
    <t xml:space="preserve">časová použitelnost dotace do </t>
  </si>
  <si>
    <t>ukončení projektu</t>
  </si>
  <si>
    <t>celkové uznatelné náklady projektu (v Kč)</t>
  </si>
  <si>
    <t>Pořadník náhradních projektů v dotačním titulu 1</t>
  </si>
  <si>
    <t>výše dotace    (v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</si>
</sst>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2"/>
      <name val="Times New Roman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justify"/>
    </xf>
    <xf numFmtId="4" fontId="1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justify" vertical="center"/>
    </xf>
    <xf numFmtId="4" fontId="2" fillId="0" borderId="3" xfId="0" applyNumberFormat="1" applyFont="1" applyFill="1" applyBorder="1" applyAlignment="1">
      <alignment horizontal="justify" vertical="center"/>
    </xf>
    <xf numFmtId="10" fontId="1" fillId="0" borderId="2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workbookViewId="0" topLeftCell="A25">
      <selection activeCell="E2" sqref="E2"/>
    </sheetView>
  </sheetViews>
  <sheetFormatPr defaultColWidth="9.00390625" defaultRowHeight="15.75"/>
  <cols>
    <col min="1" max="1" width="4.75390625" style="0" customWidth="1"/>
    <col min="2" max="2" width="16.00390625" style="0" customWidth="1"/>
    <col min="3" max="3" width="7.00390625" style="0" customWidth="1"/>
    <col min="5" max="5" width="24.375" style="0" customWidth="1"/>
    <col min="6" max="6" width="13.75390625" style="0" customWidth="1"/>
    <col min="7" max="7" width="14.25390625" style="0" customWidth="1"/>
    <col min="8" max="8" width="13.25390625" style="0" customWidth="1"/>
    <col min="9" max="10" width="9.25390625" style="0" customWidth="1"/>
    <col min="11" max="11" width="10.375" style="0" customWidth="1"/>
  </cols>
  <sheetData>
    <row r="1" ht="15.75">
      <c r="A1" s="10"/>
    </row>
    <row r="2" ht="15.75">
      <c r="A2" s="10"/>
    </row>
    <row r="3" ht="15.75">
      <c r="A3" s="32" t="s">
        <v>83</v>
      </c>
    </row>
    <row r="4" ht="16.5" thickBot="1">
      <c r="A4" s="30"/>
    </row>
    <row r="5" spans="1:11" ht="78" customHeight="1" thickBot="1">
      <c r="A5" s="15" t="s">
        <v>75</v>
      </c>
      <c r="B5" s="21" t="s">
        <v>74</v>
      </c>
      <c r="C5" s="15" t="s">
        <v>72</v>
      </c>
      <c r="D5" s="15" t="s">
        <v>73</v>
      </c>
      <c r="E5" s="15" t="s">
        <v>76</v>
      </c>
      <c r="F5" s="16" t="s">
        <v>84</v>
      </c>
      <c r="G5" s="16" t="s">
        <v>82</v>
      </c>
      <c r="H5" s="15" t="s">
        <v>79</v>
      </c>
      <c r="I5" s="15" t="s">
        <v>81</v>
      </c>
      <c r="J5" s="15" t="s">
        <v>80</v>
      </c>
      <c r="K5" s="25" t="s">
        <v>77</v>
      </c>
    </row>
    <row r="6" spans="1:11" ht="26.25" customHeight="1">
      <c r="A6" s="11">
        <v>1</v>
      </c>
      <c r="B6" s="11" t="s">
        <v>1</v>
      </c>
      <c r="C6" s="11" t="s">
        <v>0</v>
      </c>
      <c r="D6" s="12" t="s">
        <v>2</v>
      </c>
      <c r="E6" s="13" t="s">
        <v>3</v>
      </c>
      <c r="F6" s="14">
        <v>770000</v>
      </c>
      <c r="G6" s="14">
        <v>1100000</v>
      </c>
      <c r="H6" s="17">
        <v>0.7</v>
      </c>
      <c r="I6" s="29">
        <v>40482</v>
      </c>
      <c r="J6" s="29">
        <v>40482</v>
      </c>
      <c r="K6" s="2">
        <v>8</v>
      </c>
    </row>
    <row r="7" spans="1:11" ht="27" customHeight="1">
      <c r="A7" s="2">
        <v>2</v>
      </c>
      <c r="B7" s="2" t="s">
        <v>1</v>
      </c>
      <c r="C7" s="2" t="s">
        <v>0</v>
      </c>
      <c r="D7" s="3" t="s">
        <v>2</v>
      </c>
      <c r="E7" s="1" t="s">
        <v>4</v>
      </c>
      <c r="F7" s="4">
        <v>721000</v>
      </c>
      <c r="G7" s="4">
        <v>1030000</v>
      </c>
      <c r="H7" s="18">
        <v>0.7</v>
      </c>
      <c r="I7" s="29">
        <v>40482</v>
      </c>
      <c r="J7" s="29">
        <v>40482</v>
      </c>
      <c r="K7" s="2">
        <v>8</v>
      </c>
    </row>
    <row r="8" spans="1:11" ht="27.75" customHeight="1">
      <c r="A8" s="2">
        <v>3</v>
      </c>
      <c r="B8" s="9" t="s">
        <v>5</v>
      </c>
      <c r="C8" s="2" t="s">
        <v>0</v>
      </c>
      <c r="D8" s="6" t="s">
        <v>6</v>
      </c>
      <c r="E8" s="1" t="s">
        <v>7</v>
      </c>
      <c r="F8" s="4">
        <v>1000000</v>
      </c>
      <c r="G8" s="4">
        <v>1609000</v>
      </c>
      <c r="H8" s="19">
        <v>0.6215</v>
      </c>
      <c r="I8" s="29">
        <v>40482</v>
      </c>
      <c r="J8" s="29">
        <v>40482</v>
      </c>
      <c r="K8" s="2">
        <v>8</v>
      </c>
    </row>
    <row r="9" spans="1:11" ht="24.75" customHeight="1">
      <c r="A9" s="2">
        <v>4</v>
      </c>
      <c r="B9" s="9" t="s">
        <v>5</v>
      </c>
      <c r="C9" s="2" t="s">
        <v>0</v>
      </c>
      <c r="D9" s="5" t="s">
        <v>6</v>
      </c>
      <c r="E9" s="1" t="s">
        <v>8</v>
      </c>
      <c r="F9" s="4">
        <v>1000000</v>
      </c>
      <c r="G9" s="4">
        <v>1937000</v>
      </c>
      <c r="H9" s="19">
        <v>0.5163</v>
      </c>
      <c r="I9" s="29">
        <v>40482</v>
      </c>
      <c r="J9" s="29">
        <v>40482</v>
      </c>
      <c r="K9" s="2">
        <v>8</v>
      </c>
    </row>
    <row r="10" spans="1:11" ht="28.5" customHeight="1">
      <c r="A10" s="2">
        <v>5</v>
      </c>
      <c r="B10" s="2" t="s">
        <v>9</v>
      </c>
      <c r="C10" s="2" t="s">
        <v>10</v>
      </c>
      <c r="D10" s="3" t="s">
        <v>11</v>
      </c>
      <c r="E10" s="1" t="s">
        <v>12</v>
      </c>
      <c r="F10" s="4">
        <v>514000</v>
      </c>
      <c r="G10" s="4">
        <v>734000</v>
      </c>
      <c r="H10" s="19">
        <v>0.7</v>
      </c>
      <c r="I10" s="29">
        <v>40482</v>
      </c>
      <c r="J10" s="29">
        <v>40482</v>
      </c>
      <c r="K10" s="2">
        <v>8</v>
      </c>
    </row>
    <row r="11" spans="1:11" ht="42.75" customHeight="1">
      <c r="A11" s="2">
        <v>6</v>
      </c>
      <c r="B11" s="8" t="s">
        <v>13</v>
      </c>
      <c r="C11" s="2" t="s">
        <v>0</v>
      </c>
      <c r="D11" s="5" t="s">
        <v>14</v>
      </c>
      <c r="E11" s="1" t="s">
        <v>15</v>
      </c>
      <c r="F11" s="4">
        <v>106000</v>
      </c>
      <c r="G11" s="4">
        <v>157000</v>
      </c>
      <c r="H11" s="19">
        <v>0.6752</v>
      </c>
      <c r="I11" s="29">
        <v>40482</v>
      </c>
      <c r="J11" s="29">
        <v>40482</v>
      </c>
      <c r="K11" s="2">
        <v>8</v>
      </c>
    </row>
    <row r="12" spans="1:11" ht="52.5" customHeight="1">
      <c r="A12" s="2">
        <v>7</v>
      </c>
      <c r="B12" s="8" t="s">
        <v>16</v>
      </c>
      <c r="C12" s="2" t="s">
        <v>0</v>
      </c>
      <c r="D12" s="3" t="s">
        <v>17</v>
      </c>
      <c r="E12" s="1" t="s">
        <v>18</v>
      </c>
      <c r="F12" s="4">
        <v>196000</v>
      </c>
      <c r="G12" s="4">
        <v>280000</v>
      </c>
      <c r="H12" s="19">
        <v>0.7</v>
      </c>
      <c r="I12" s="29">
        <v>40482</v>
      </c>
      <c r="J12" s="29">
        <v>40482</v>
      </c>
      <c r="K12" s="2">
        <v>8</v>
      </c>
    </row>
    <row r="13" spans="1:11" ht="69" customHeight="1">
      <c r="A13" s="2">
        <v>8</v>
      </c>
      <c r="B13" s="2" t="s">
        <v>19</v>
      </c>
      <c r="C13" s="2" t="s">
        <v>0</v>
      </c>
      <c r="D13" s="6" t="s">
        <v>20</v>
      </c>
      <c r="E13" s="7" t="s">
        <v>21</v>
      </c>
      <c r="F13" s="4">
        <v>484000</v>
      </c>
      <c r="G13" s="4">
        <v>692000</v>
      </c>
      <c r="H13" s="19">
        <v>0.6994</v>
      </c>
      <c r="I13" s="29">
        <v>40482</v>
      </c>
      <c r="J13" s="29">
        <v>40482</v>
      </c>
      <c r="K13" s="2">
        <v>7</v>
      </c>
    </row>
    <row r="14" spans="1:11" ht="39" customHeight="1">
      <c r="A14" s="2">
        <v>9</v>
      </c>
      <c r="B14" s="2" t="s">
        <v>22</v>
      </c>
      <c r="C14" s="2" t="s">
        <v>0</v>
      </c>
      <c r="D14" s="3" t="s">
        <v>23</v>
      </c>
      <c r="E14" s="1" t="s">
        <v>24</v>
      </c>
      <c r="F14" s="4">
        <v>581000</v>
      </c>
      <c r="G14" s="4">
        <v>830000</v>
      </c>
      <c r="H14" s="19">
        <v>0.7</v>
      </c>
      <c r="I14" s="29">
        <v>40482</v>
      </c>
      <c r="J14" s="29">
        <v>40482</v>
      </c>
      <c r="K14" s="2">
        <v>7</v>
      </c>
    </row>
    <row r="15" spans="1:11" ht="25.5" customHeight="1">
      <c r="A15" s="2">
        <v>10</v>
      </c>
      <c r="B15" s="2" t="s">
        <v>25</v>
      </c>
      <c r="C15" s="2" t="s">
        <v>0</v>
      </c>
      <c r="D15" s="5" t="s">
        <v>26</v>
      </c>
      <c r="E15" s="1" t="s">
        <v>27</v>
      </c>
      <c r="F15" s="4">
        <v>133000</v>
      </c>
      <c r="G15" s="4">
        <v>191000</v>
      </c>
      <c r="H15" s="19">
        <v>0.6963</v>
      </c>
      <c r="I15" s="29">
        <v>40482</v>
      </c>
      <c r="J15" s="29">
        <v>40482</v>
      </c>
      <c r="K15" s="2">
        <v>7</v>
      </c>
    </row>
    <row r="16" spans="1:11" ht="27" customHeight="1">
      <c r="A16" s="2">
        <v>11</v>
      </c>
      <c r="B16" s="2" t="s">
        <v>28</v>
      </c>
      <c r="C16" s="2" t="s">
        <v>10</v>
      </c>
      <c r="D16" s="6" t="s">
        <v>29</v>
      </c>
      <c r="E16" s="1" t="s">
        <v>30</v>
      </c>
      <c r="F16" s="4">
        <v>415000</v>
      </c>
      <c r="G16" s="4">
        <v>594000</v>
      </c>
      <c r="H16" s="19">
        <v>0.6987</v>
      </c>
      <c r="I16" s="29">
        <v>40482</v>
      </c>
      <c r="J16" s="29">
        <v>40482</v>
      </c>
      <c r="K16" s="2">
        <v>7</v>
      </c>
    </row>
    <row r="17" spans="1:11" ht="27" customHeight="1">
      <c r="A17" s="2">
        <v>12</v>
      </c>
      <c r="B17" s="2" t="s">
        <v>31</v>
      </c>
      <c r="C17" s="2" t="s">
        <v>10</v>
      </c>
      <c r="D17" s="3" t="s">
        <v>32</v>
      </c>
      <c r="E17" s="1" t="s">
        <v>33</v>
      </c>
      <c r="F17" s="4">
        <v>147000</v>
      </c>
      <c r="G17" s="4">
        <v>210000</v>
      </c>
      <c r="H17" s="19">
        <v>0.7</v>
      </c>
      <c r="I17" s="29">
        <v>40482</v>
      </c>
      <c r="J17" s="29">
        <v>40482</v>
      </c>
      <c r="K17" s="2">
        <v>7</v>
      </c>
    </row>
    <row r="18" spans="1:11" ht="27" customHeight="1">
      <c r="A18" s="2">
        <v>13</v>
      </c>
      <c r="B18" s="2" t="s">
        <v>34</v>
      </c>
      <c r="C18" s="2" t="s">
        <v>0</v>
      </c>
      <c r="D18" s="3" t="s">
        <v>35</v>
      </c>
      <c r="E18" s="1" t="s">
        <v>36</v>
      </c>
      <c r="F18" s="4">
        <v>413000</v>
      </c>
      <c r="G18" s="4">
        <v>590000</v>
      </c>
      <c r="H18" s="19">
        <v>0.7</v>
      </c>
      <c r="I18" s="29">
        <v>40482</v>
      </c>
      <c r="J18" s="29">
        <v>40482</v>
      </c>
      <c r="K18" s="2">
        <v>7</v>
      </c>
    </row>
    <row r="19" spans="1:11" ht="27.75" customHeight="1">
      <c r="A19" s="2">
        <v>14</v>
      </c>
      <c r="B19" s="2" t="s">
        <v>37</v>
      </c>
      <c r="C19" s="2" t="s">
        <v>0</v>
      </c>
      <c r="D19" s="3" t="s">
        <v>38</v>
      </c>
      <c r="E19" s="1" t="s">
        <v>39</v>
      </c>
      <c r="F19" s="4">
        <v>1000000</v>
      </c>
      <c r="G19" s="4">
        <v>1428000</v>
      </c>
      <c r="H19" s="19">
        <v>0.7</v>
      </c>
      <c r="I19" s="29">
        <v>40482</v>
      </c>
      <c r="J19" s="29">
        <v>40482</v>
      </c>
      <c r="K19" s="2">
        <v>7</v>
      </c>
    </row>
    <row r="20" spans="1:11" ht="24.75" customHeight="1">
      <c r="A20" s="2">
        <v>15</v>
      </c>
      <c r="B20" s="2" t="s">
        <v>40</v>
      </c>
      <c r="C20" s="2" t="s">
        <v>0</v>
      </c>
      <c r="D20" s="3" t="s">
        <v>41</v>
      </c>
      <c r="E20" s="1" t="s">
        <v>42</v>
      </c>
      <c r="F20" s="4">
        <v>700000</v>
      </c>
      <c r="G20" s="4">
        <v>1000000</v>
      </c>
      <c r="H20" s="19">
        <v>0.7</v>
      </c>
      <c r="I20" s="29">
        <v>40482</v>
      </c>
      <c r="J20" s="29">
        <v>40482</v>
      </c>
      <c r="K20" s="2">
        <v>7</v>
      </c>
    </row>
    <row r="21" spans="1:11" ht="30.75" customHeight="1">
      <c r="A21" s="2">
        <v>16</v>
      </c>
      <c r="B21" s="9" t="s">
        <v>43</v>
      </c>
      <c r="C21" s="2" t="s">
        <v>10</v>
      </c>
      <c r="D21" s="3" t="s">
        <v>44</v>
      </c>
      <c r="E21" s="1" t="s">
        <v>45</v>
      </c>
      <c r="F21" s="4">
        <v>693000</v>
      </c>
      <c r="G21" s="4">
        <v>990000</v>
      </c>
      <c r="H21" s="19">
        <v>0.7</v>
      </c>
      <c r="I21" s="29">
        <v>40482</v>
      </c>
      <c r="J21" s="29">
        <v>40482</v>
      </c>
      <c r="K21" s="2">
        <v>7</v>
      </c>
    </row>
    <row r="22" spans="1:11" ht="27" customHeight="1">
      <c r="A22" s="2">
        <v>17</v>
      </c>
      <c r="B22" s="2" t="s">
        <v>13</v>
      </c>
      <c r="C22" s="2" t="s">
        <v>0</v>
      </c>
      <c r="D22" s="6" t="s">
        <v>14</v>
      </c>
      <c r="E22" s="1" t="s">
        <v>46</v>
      </c>
      <c r="F22" s="4">
        <v>100000</v>
      </c>
      <c r="G22" s="4">
        <v>145000</v>
      </c>
      <c r="H22" s="19">
        <v>0.6897</v>
      </c>
      <c r="I22" s="29">
        <v>40482</v>
      </c>
      <c r="J22" s="29">
        <v>40482</v>
      </c>
      <c r="K22" s="2">
        <v>6</v>
      </c>
    </row>
    <row r="23" spans="1:11" ht="27" customHeight="1">
      <c r="A23" s="2">
        <v>18</v>
      </c>
      <c r="B23" s="2" t="s">
        <v>47</v>
      </c>
      <c r="C23" s="2" t="s">
        <v>0</v>
      </c>
      <c r="D23" s="3" t="s">
        <v>48</v>
      </c>
      <c r="E23" s="1" t="s">
        <v>49</v>
      </c>
      <c r="F23" s="4">
        <v>280000</v>
      </c>
      <c r="G23" s="4">
        <v>400000</v>
      </c>
      <c r="H23" s="19">
        <v>0.7</v>
      </c>
      <c r="I23" s="29">
        <v>40482</v>
      </c>
      <c r="J23" s="29">
        <v>40482</v>
      </c>
      <c r="K23" s="2">
        <v>6</v>
      </c>
    </row>
    <row r="24" spans="1:11" ht="40.5" customHeight="1">
      <c r="A24" s="2">
        <v>19</v>
      </c>
      <c r="B24" s="2" t="s">
        <v>50</v>
      </c>
      <c r="C24" s="2" t="s">
        <v>0</v>
      </c>
      <c r="D24" s="6" t="s">
        <v>51</v>
      </c>
      <c r="E24" s="1" t="s">
        <v>52</v>
      </c>
      <c r="F24" s="4">
        <v>720000</v>
      </c>
      <c r="G24" s="4">
        <v>1028660</v>
      </c>
      <c r="H24" s="19">
        <v>0.6999</v>
      </c>
      <c r="I24" s="29">
        <v>40482</v>
      </c>
      <c r="J24" s="29">
        <v>40482</v>
      </c>
      <c r="K24" s="2">
        <v>6</v>
      </c>
    </row>
    <row r="25" spans="1:11" ht="25.5" customHeight="1">
      <c r="A25" s="2">
        <v>20</v>
      </c>
      <c r="B25" s="2" t="s">
        <v>53</v>
      </c>
      <c r="C25" s="2" t="s">
        <v>0</v>
      </c>
      <c r="D25" s="3" t="s">
        <v>54</v>
      </c>
      <c r="E25" s="1" t="s">
        <v>55</v>
      </c>
      <c r="F25" s="4">
        <v>434000</v>
      </c>
      <c r="G25" s="4">
        <v>620000</v>
      </c>
      <c r="H25" s="19">
        <v>0.7</v>
      </c>
      <c r="I25" s="29">
        <v>40482</v>
      </c>
      <c r="J25" s="29">
        <v>40482</v>
      </c>
      <c r="K25" s="2">
        <v>6</v>
      </c>
    </row>
    <row r="26" spans="1:11" ht="30" customHeight="1">
      <c r="A26" s="2">
        <v>21</v>
      </c>
      <c r="B26" s="2" t="s">
        <v>56</v>
      </c>
      <c r="C26" s="2" t="s">
        <v>0</v>
      </c>
      <c r="D26" s="3" t="s">
        <v>57</v>
      </c>
      <c r="E26" s="1" t="s">
        <v>58</v>
      </c>
      <c r="F26" s="4">
        <v>623000</v>
      </c>
      <c r="G26" s="4">
        <v>890000</v>
      </c>
      <c r="H26" s="19">
        <v>0.7</v>
      </c>
      <c r="I26" s="29">
        <v>40482</v>
      </c>
      <c r="J26" s="29">
        <v>40482</v>
      </c>
      <c r="K26" s="24">
        <v>6</v>
      </c>
    </row>
    <row r="27" spans="1:11" ht="27" customHeight="1">
      <c r="A27" s="2">
        <v>22</v>
      </c>
      <c r="B27" s="2" t="s">
        <v>59</v>
      </c>
      <c r="C27" s="2" t="s">
        <v>0</v>
      </c>
      <c r="D27" s="6" t="s">
        <v>60</v>
      </c>
      <c r="E27" s="1" t="s">
        <v>61</v>
      </c>
      <c r="F27" s="4">
        <v>374000</v>
      </c>
      <c r="G27" s="4">
        <v>535000</v>
      </c>
      <c r="H27" s="19">
        <v>0.6991</v>
      </c>
      <c r="I27" s="29">
        <v>40482</v>
      </c>
      <c r="J27" s="29">
        <v>40482</v>
      </c>
      <c r="K27" s="2">
        <v>6</v>
      </c>
    </row>
    <row r="28" spans="1:11" ht="26.25" customHeight="1">
      <c r="A28" s="2">
        <v>23</v>
      </c>
      <c r="B28" s="2" t="s">
        <v>62</v>
      </c>
      <c r="C28" s="2" t="s">
        <v>0</v>
      </c>
      <c r="D28" s="3" t="s">
        <v>63</v>
      </c>
      <c r="E28" s="1" t="s">
        <v>64</v>
      </c>
      <c r="F28" s="4">
        <v>549000</v>
      </c>
      <c r="G28" s="4">
        <v>784000</v>
      </c>
      <c r="H28" s="19">
        <v>0.7</v>
      </c>
      <c r="I28" s="29">
        <v>40482</v>
      </c>
      <c r="J28" s="29">
        <v>40482</v>
      </c>
      <c r="K28" s="8">
        <v>6</v>
      </c>
    </row>
    <row r="29" spans="1:11" ht="39" customHeight="1">
      <c r="A29" s="2">
        <v>24</v>
      </c>
      <c r="B29" s="2" t="s">
        <v>65</v>
      </c>
      <c r="C29" s="2" t="s">
        <v>0</v>
      </c>
      <c r="D29" s="6" t="s">
        <v>66</v>
      </c>
      <c r="E29" s="1" t="s">
        <v>67</v>
      </c>
      <c r="F29" s="4">
        <v>103000</v>
      </c>
      <c r="G29" s="4">
        <v>148000</v>
      </c>
      <c r="H29" s="19">
        <v>0.6959</v>
      </c>
      <c r="I29" s="29">
        <v>40482</v>
      </c>
      <c r="J29" s="29">
        <v>40482</v>
      </c>
      <c r="K29" s="2">
        <v>6</v>
      </c>
    </row>
    <row r="30" spans="1:11" ht="27" customHeight="1">
      <c r="A30" s="2">
        <v>25</v>
      </c>
      <c r="B30" s="2" t="s">
        <v>68</v>
      </c>
      <c r="C30" s="2" t="s">
        <v>0</v>
      </c>
      <c r="D30" s="3" t="s">
        <v>69</v>
      </c>
      <c r="E30" s="1" t="s">
        <v>70</v>
      </c>
      <c r="F30" s="4">
        <v>764000</v>
      </c>
      <c r="G30" s="4">
        <v>1093000</v>
      </c>
      <c r="H30" s="19">
        <v>0.699</v>
      </c>
      <c r="I30" s="29">
        <v>40482</v>
      </c>
      <c r="J30" s="29">
        <v>40482</v>
      </c>
      <c r="K30" s="2">
        <v>5</v>
      </c>
    </row>
    <row r="31" spans="1:11" ht="39" customHeight="1">
      <c r="A31" s="2">
        <v>26</v>
      </c>
      <c r="B31" s="2" t="s">
        <v>56</v>
      </c>
      <c r="C31" s="2" t="s">
        <v>0</v>
      </c>
      <c r="D31" s="3" t="s">
        <v>57</v>
      </c>
      <c r="E31" s="1" t="s">
        <v>71</v>
      </c>
      <c r="F31" s="4">
        <v>679000</v>
      </c>
      <c r="G31" s="4">
        <v>970000</v>
      </c>
      <c r="H31" s="19">
        <v>0.7</v>
      </c>
      <c r="I31" s="29">
        <v>40482</v>
      </c>
      <c r="J31" s="29">
        <v>40482</v>
      </c>
      <c r="K31" s="2">
        <v>5</v>
      </c>
    </row>
    <row r="32" spans="6:11" ht="15.75">
      <c r="F32" s="22">
        <f>SUM(F6:F31)</f>
        <v>13499000</v>
      </c>
      <c r="G32" s="22">
        <f>SUM(G6:G31)</f>
        <v>19985660</v>
      </c>
      <c r="H32" s="20"/>
      <c r="I32" s="20"/>
      <c r="J32" s="20"/>
      <c r="K32" s="26"/>
    </row>
    <row r="33" spans="1:13" ht="57" customHeight="1">
      <c r="A33" s="31" t="s">
        <v>78</v>
      </c>
      <c r="B33" s="31"/>
      <c r="C33" s="31"/>
      <c r="D33" s="31"/>
      <c r="E33" s="31"/>
      <c r="F33" s="31"/>
      <c r="G33" s="31"/>
      <c r="H33" s="31"/>
      <c r="I33" s="31"/>
      <c r="J33" s="28"/>
      <c r="K33" s="27"/>
      <c r="L33" s="23"/>
      <c r="M33" s="23"/>
    </row>
    <row r="34" ht="15.75">
      <c r="K34" s="27"/>
    </row>
  </sheetData>
  <mergeCells count="1">
    <mergeCell ref="A33:I33"/>
  </mergeCells>
  <printOptions/>
  <pageMargins left="0.75" right="0.75" top="1" bottom="1" header="0.4921259845" footer="0.4921259845"/>
  <pageSetup horizontalDpi="600" verticalDpi="600" orientation="portrait" paperSize="9" scale="61" r:id="rId1"/>
  <headerFooter alignWithMargins="0">
    <oddHeader>&amp;L&amp;"Tahoma,Tučné"Usnesení č. 5/302 - Příloha č. 3&amp;"Tahoma,Obyčejné"
Počet stran přílohy: 1&amp;R&amp;"Tahoma,Obyčejné"Strana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novotna</cp:lastModifiedBy>
  <cp:lastPrinted>2009-06-22T13:47:27Z</cp:lastPrinted>
  <dcterms:created xsi:type="dcterms:W3CDTF">2009-05-06T07:34:36Z</dcterms:created>
  <dcterms:modified xsi:type="dcterms:W3CDTF">2009-06-22T13:47:31Z</dcterms:modified>
  <cp:category/>
  <cp:version/>
  <cp:contentType/>
  <cp:contentStatus/>
</cp:coreProperties>
</file>