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390" activeTab="0"/>
  </bookViews>
  <sheets>
    <sheet name="List1" sheetId="1" r:id="rId1"/>
    <sheet name="List2" sheetId="2" r:id="rId2"/>
    <sheet name="List3" sheetId="3" r:id="rId3"/>
  </sheets>
  <definedNames>
    <definedName name="Z_728DEBB6_9636_487C_A4D5_048AD0DAAE18_.wvu.Cols" localSheetId="0" hidden="1">'List1'!$H:$H</definedName>
    <definedName name="Z_728DEBB6_9636_487C_A4D5_048AD0DAAE18_.wvu.FilterData" localSheetId="0" hidden="1">'List1'!$A$7:$M$18</definedName>
    <definedName name="Z_F45067BD_1373_4844_8A03_2B4433E1710A_.wvu.Cols" localSheetId="0" hidden="1">'List1'!$H:$H</definedName>
    <definedName name="Z_F45067BD_1373_4844_8A03_2B4433E1710A_.wvu.FilterData" localSheetId="0" hidden="1">'List1'!$A$7:$M$18</definedName>
  </definedNames>
  <calcPr fullCalcOnLoad="1"/>
</workbook>
</file>

<file path=xl/sharedStrings.xml><?xml version="1.0" encoding="utf-8"?>
<sst xmlns="http://schemas.openxmlformats.org/spreadsheetml/2006/main" count="102" uniqueCount="78">
  <si>
    <t>Poskytnutí dotací z rozpočtu kraje v rámci Programu na zvýšení absorpční kapacity obcí a měst do 10 tis. obyvatel</t>
  </si>
  <si>
    <t>2. skupina</t>
  </si>
  <si>
    <t>Žadatel</t>
  </si>
  <si>
    <t>Právní forma</t>
  </si>
  <si>
    <t>Název projektu</t>
  </si>
  <si>
    <t>IČ</t>
  </si>
  <si>
    <t>OPPS/  OPŽP/ PRV</t>
  </si>
  <si>
    <t>Počet obyv. k 1. 1. 2008 (dle ČSU)</t>
  </si>
  <si>
    <t>Celkové uznatelné náklady (tis. Kč)</t>
  </si>
  <si>
    <t>Vlastní podíl žadatele o dotaci z operačního programu (tis. Kč)</t>
  </si>
  <si>
    <t>Max. % výše kofinan-cování vlastního podílu žadatele*</t>
  </si>
  <si>
    <t>Max. výše dotace z rozpočtu kraje (tis. Kč) *</t>
  </si>
  <si>
    <t>1.</t>
  </si>
  <si>
    <t>obec</t>
  </si>
  <si>
    <t>2.</t>
  </si>
  <si>
    <t>3.</t>
  </si>
  <si>
    <t>17.</t>
  </si>
  <si>
    <t>Dětřichov nad Bystřicí</t>
  </si>
  <si>
    <t>Zateplení objektu ZŠ z OPŽP, osa 3, 3.2 - Realizace úspor energie</t>
  </si>
  <si>
    <t>00295931</t>
  </si>
  <si>
    <t>OPŽP</t>
  </si>
  <si>
    <t>5.</t>
  </si>
  <si>
    <t>18.</t>
  </si>
  <si>
    <t>Jeseník nad Odrou</t>
  </si>
  <si>
    <t>Kanalizace a ČOV obce Jeseník nad Odrou</t>
  </si>
  <si>
    <t>00297976</t>
  </si>
  <si>
    <t>6.</t>
  </si>
  <si>
    <t>7.</t>
  </si>
  <si>
    <t>20.</t>
  </si>
  <si>
    <t>Odry</t>
  </si>
  <si>
    <t>město</t>
  </si>
  <si>
    <t>MŠ Čtyřlístek Odry - oprava, zateplení a výměna oken</t>
  </si>
  <si>
    <t>00298221</t>
  </si>
  <si>
    <t>9.</t>
  </si>
  <si>
    <t>22.</t>
  </si>
  <si>
    <t>Kunín</t>
  </si>
  <si>
    <t>ZŠ Kunín - snížení spotřeby energie</t>
  </si>
  <si>
    <t>00600733</t>
  </si>
  <si>
    <t>10.</t>
  </si>
  <si>
    <t>Baška</t>
  </si>
  <si>
    <t>35.</t>
  </si>
  <si>
    <t>Příbor</t>
  </si>
  <si>
    <t>Odkanalizování ulic Hukvaldská a Myslbekova v Příboře</t>
  </si>
  <si>
    <t>00298328</t>
  </si>
  <si>
    <t>36.</t>
  </si>
  <si>
    <t>Hradec nad Moravicí</t>
  </si>
  <si>
    <t>Rozvoj cestovního ruchu, rekreace a sportu v česko-polském pohraničí</t>
  </si>
  <si>
    <t>00300144</t>
  </si>
  <si>
    <t>OPPS</t>
  </si>
  <si>
    <t>37.</t>
  </si>
  <si>
    <t>Rychvald</t>
  </si>
  <si>
    <t>Revitalizace dolní části vodního toku Gurňák v Rychvaldě</t>
  </si>
  <si>
    <t>00297615</t>
  </si>
  <si>
    <t>38.</t>
  </si>
  <si>
    <t>Kanalizace Baška</t>
  </si>
  <si>
    <t>00296511</t>
  </si>
  <si>
    <t>41.</t>
  </si>
  <si>
    <t>Klimkovice</t>
  </si>
  <si>
    <t>Kanalizace města Klimkovice</t>
  </si>
  <si>
    <t>00298051</t>
  </si>
  <si>
    <t>43.</t>
  </si>
  <si>
    <t>ČOV a kanalizace Hradec nad Moravicí - Branka u Opavy</t>
  </si>
  <si>
    <t>Dobrovolný svazek obcí</t>
  </si>
  <si>
    <t>Odvádění a likvidace odpadních vod skupiny obcí Hradec nad Moravicí a Branka u Opavy</t>
  </si>
  <si>
    <t>75114194</t>
  </si>
  <si>
    <t>DSO nad 2000</t>
  </si>
  <si>
    <t>Poznámky:</t>
  </si>
  <si>
    <t xml:space="preserve">* Konečná částka poskytnuté dotace a procentuální výše kofinancování může být ve smlouvě nižší, než je schválená částka. </t>
  </si>
  <si>
    <t>Vysvětlivky:</t>
  </si>
  <si>
    <t>OPŽP - Operační program Životní prostředí</t>
  </si>
  <si>
    <t>PRV - Program rozvoje venkova ČR</t>
  </si>
  <si>
    <t>OPPS - Operační program přeshraniční spolupráce</t>
  </si>
  <si>
    <t>Poř. č. doručených žádosti</t>
  </si>
  <si>
    <t>4.</t>
  </si>
  <si>
    <t>8.</t>
  </si>
  <si>
    <t>31. 12. 2012</t>
  </si>
  <si>
    <t>maximální časová použitelnost do **</t>
  </si>
  <si>
    <t>** Časová použitelnost bude upřesněna ve smlouvě o poskytnutí dotace, která bude uzavřena s příjemcem na základě doložení podepsané smlouvy s řídícím orgánem příslušného operačního programu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</si>
</sst>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Tahoma"/>
      <family val="0"/>
    </font>
    <font>
      <sz val="10"/>
      <name val="Times New Roman"/>
      <family val="0"/>
    </font>
    <font>
      <b/>
      <sz val="10"/>
      <name val="Tahoma"/>
      <family val="2"/>
    </font>
    <font>
      <sz val="10"/>
      <color indexed="61"/>
      <name val="Times New Roman"/>
      <family val="1"/>
    </font>
    <font>
      <sz val="12"/>
      <name val="Tahoma"/>
      <family val="2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" xfId="0" applyFont="1" applyBorder="1" applyAlignment="1">
      <alignment horizontal="justify" wrapText="1"/>
    </xf>
    <xf numFmtId="0" fontId="4" fillId="0" borderId="0" xfId="0" applyFont="1" applyAlignment="1">
      <alignment/>
    </xf>
    <xf numFmtId="164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2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justify"/>
    </xf>
    <xf numFmtId="49" fontId="0" fillId="2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justify"/>
    </xf>
    <xf numFmtId="49" fontId="2" fillId="0" borderId="8" xfId="0" applyNumberFormat="1" applyFont="1" applyFill="1" applyBorder="1" applyAlignment="1">
      <alignment horizontal="justify"/>
    </xf>
    <xf numFmtId="0" fontId="2" fillId="0" borderId="8" xfId="0" applyFont="1" applyFill="1" applyBorder="1" applyAlignment="1">
      <alignment horizontal="justify" wrapText="1"/>
    </xf>
    <xf numFmtId="164" fontId="2" fillId="0" borderId="8" xfId="0" applyNumberFormat="1" applyFont="1" applyFill="1" applyBorder="1" applyAlignment="1">
      <alignment horizontal="justify"/>
    </xf>
    <xf numFmtId="2" fontId="2" fillId="0" borderId="8" xfId="0" applyNumberFormat="1" applyFont="1" applyFill="1" applyBorder="1" applyAlignment="1">
      <alignment horizontal="justify"/>
    </xf>
    <xf numFmtId="164" fontId="2" fillId="0" borderId="8" xfId="0" applyNumberFormat="1" applyFont="1" applyFill="1" applyBorder="1" applyAlignment="1">
      <alignment horizontal="justify" wrapText="1"/>
    </xf>
    <xf numFmtId="49" fontId="0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140625" defaultRowHeight="12.75"/>
  <cols>
    <col min="1" max="1" width="5.8515625" style="2" customWidth="1"/>
    <col min="2" max="2" width="12.421875" style="2" customWidth="1"/>
    <col min="3" max="4" width="29.00390625" style="2" customWidth="1"/>
    <col min="5" max="5" width="88.28125" style="3" customWidth="1"/>
    <col min="6" max="6" width="12.28125" style="4" customWidth="1"/>
    <col min="7" max="7" width="7.28125" style="2" customWidth="1"/>
    <col min="8" max="8" width="8.28125" style="2" hidden="1" customWidth="1"/>
    <col min="9" max="9" width="12.421875" style="5" customWidth="1"/>
    <col min="10" max="10" width="10.57421875" style="5" customWidth="1"/>
    <col min="11" max="11" width="9.00390625" style="6" customWidth="1"/>
    <col min="12" max="12" width="10.421875" style="7" customWidth="1"/>
    <col min="13" max="13" width="12.7109375" style="2" customWidth="1"/>
  </cols>
  <sheetData>
    <row r="1" spans="1:2" ht="12.75">
      <c r="A1" s="8"/>
      <c r="B1" s="1"/>
    </row>
    <row r="2" spans="1:2" ht="12.75">
      <c r="A2" s="1"/>
      <c r="B2" s="1"/>
    </row>
    <row r="3" spans="3:4" ht="12.75">
      <c r="C3" s="1"/>
      <c r="D3" s="1"/>
    </row>
    <row r="4" spans="3:5" ht="12.75">
      <c r="C4" s="8" t="s">
        <v>0</v>
      </c>
      <c r="D4" s="8"/>
      <c r="E4" s="9"/>
    </row>
    <row r="5" spans="3:5" ht="12.75">
      <c r="C5" s="8" t="s">
        <v>1</v>
      </c>
      <c r="D5" s="8"/>
      <c r="E5" s="9"/>
    </row>
    <row r="6" spans="2:4" ht="13.5" thickBot="1">
      <c r="B6" s="10"/>
      <c r="C6" s="11"/>
      <c r="D6" s="12"/>
    </row>
    <row r="7" spans="1:13" s="13" customFormat="1" ht="88.5" customHeight="1" thickBot="1">
      <c r="A7" s="42"/>
      <c r="B7" s="43" t="s">
        <v>72</v>
      </c>
      <c r="C7" s="43" t="s">
        <v>2</v>
      </c>
      <c r="D7" s="43" t="s">
        <v>3</v>
      </c>
      <c r="E7" s="43" t="s">
        <v>4</v>
      </c>
      <c r="F7" s="44" t="s">
        <v>5</v>
      </c>
      <c r="G7" s="45" t="s">
        <v>6</v>
      </c>
      <c r="H7" s="45" t="s">
        <v>7</v>
      </c>
      <c r="I7" s="46" t="s">
        <v>8</v>
      </c>
      <c r="J7" s="46" t="s">
        <v>9</v>
      </c>
      <c r="K7" s="47" t="s">
        <v>10</v>
      </c>
      <c r="L7" s="48" t="s">
        <v>11</v>
      </c>
      <c r="M7" s="48" t="s">
        <v>76</v>
      </c>
    </row>
    <row r="8" spans="1:13" s="15" customFormat="1" ht="22.5" customHeight="1">
      <c r="A8" s="34" t="s">
        <v>12</v>
      </c>
      <c r="B8" s="35" t="s">
        <v>16</v>
      </c>
      <c r="C8" s="36" t="s">
        <v>17</v>
      </c>
      <c r="D8" s="32" t="s">
        <v>13</v>
      </c>
      <c r="E8" s="14" t="s">
        <v>18</v>
      </c>
      <c r="F8" s="37" t="s">
        <v>19</v>
      </c>
      <c r="G8" s="38" t="s">
        <v>20</v>
      </c>
      <c r="H8" s="33">
        <v>480</v>
      </c>
      <c r="I8" s="39">
        <v>4401.2</v>
      </c>
      <c r="J8" s="39">
        <v>440.1</v>
      </c>
      <c r="K8" s="40">
        <v>90</v>
      </c>
      <c r="L8" s="39">
        <v>396.1</v>
      </c>
      <c r="M8" s="49" t="s">
        <v>75</v>
      </c>
    </row>
    <row r="9" spans="1:13" s="15" customFormat="1" ht="24.75" customHeight="1">
      <c r="A9" s="31" t="s">
        <v>14</v>
      </c>
      <c r="B9" s="35" t="s">
        <v>22</v>
      </c>
      <c r="C9" s="36" t="s">
        <v>23</v>
      </c>
      <c r="D9" s="32" t="s">
        <v>13</v>
      </c>
      <c r="E9" s="36" t="s">
        <v>24</v>
      </c>
      <c r="F9" s="37" t="s">
        <v>25</v>
      </c>
      <c r="G9" s="38" t="s">
        <v>20</v>
      </c>
      <c r="H9" s="33">
        <v>1905</v>
      </c>
      <c r="I9" s="39">
        <v>83092</v>
      </c>
      <c r="J9" s="39">
        <v>9380.3</v>
      </c>
      <c r="K9" s="40">
        <v>74.62</v>
      </c>
      <c r="L9" s="39">
        <v>7000</v>
      </c>
      <c r="M9" s="49" t="s">
        <v>75</v>
      </c>
    </row>
    <row r="10" spans="1:13" s="15" customFormat="1" ht="24.75" customHeight="1">
      <c r="A10" s="34" t="s">
        <v>15</v>
      </c>
      <c r="B10" s="35" t="s">
        <v>28</v>
      </c>
      <c r="C10" s="17" t="s">
        <v>29</v>
      </c>
      <c r="D10" s="41" t="s">
        <v>30</v>
      </c>
      <c r="E10" s="36" t="s">
        <v>31</v>
      </c>
      <c r="F10" s="37" t="s">
        <v>32</v>
      </c>
      <c r="G10" s="38" t="s">
        <v>20</v>
      </c>
      <c r="H10" s="33">
        <v>7344</v>
      </c>
      <c r="I10" s="39">
        <v>6071</v>
      </c>
      <c r="J10" s="39">
        <v>607.1</v>
      </c>
      <c r="K10" s="40">
        <v>49.99</v>
      </c>
      <c r="L10" s="39">
        <v>303.5</v>
      </c>
      <c r="M10" s="49" t="s">
        <v>75</v>
      </c>
    </row>
    <row r="11" spans="1:13" s="15" customFormat="1" ht="24.75" customHeight="1">
      <c r="A11" s="31" t="s">
        <v>73</v>
      </c>
      <c r="B11" s="35" t="s">
        <v>34</v>
      </c>
      <c r="C11" s="17" t="s">
        <v>35</v>
      </c>
      <c r="D11" s="32" t="s">
        <v>13</v>
      </c>
      <c r="E11" s="36" t="s">
        <v>36</v>
      </c>
      <c r="F11" s="37" t="s">
        <v>37</v>
      </c>
      <c r="G11" s="38" t="s">
        <v>20</v>
      </c>
      <c r="H11" s="33">
        <v>1845</v>
      </c>
      <c r="I11" s="39">
        <v>5127.4</v>
      </c>
      <c r="J11" s="39">
        <v>512.7</v>
      </c>
      <c r="K11" s="40">
        <v>74.99</v>
      </c>
      <c r="L11" s="39">
        <v>384.5</v>
      </c>
      <c r="M11" s="49" t="s">
        <v>75</v>
      </c>
    </row>
    <row r="12" spans="1:13" s="18" customFormat="1" ht="24" customHeight="1">
      <c r="A12" s="34" t="s">
        <v>21</v>
      </c>
      <c r="B12" s="35" t="s">
        <v>40</v>
      </c>
      <c r="C12" s="17" t="s">
        <v>41</v>
      </c>
      <c r="D12" s="36" t="s">
        <v>30</v>
      </c>
      <c r="E12" s="36" t="s">
        <v>42</v>
      </c>
      <c r="F12" s="33" t="s">
        <v>43</v>
      </c>
      <c r="G12" s="38" t="s">
        <v>20</v>
      </c>
      <c r="H12" s="38">
        <v>8789</v>
      </c>
      <c r="I12" s="39">
        <v>6062</v>
      </c>
      <c r="J12" s="39">
        <v>606.2</v>
      </c>
      <c r="K12" s="40">
        <v>29.99</v>
      </c>
      <c r="L12" s="39">
        <v>181.8</v>
      </c>
      <c r="M12" s="49" t="s">
        <v>75</v>
      </c>
    </row>
    <row r="13" spans="1:13" s="18" customFormat="1" ht="24" customHeight="1">
      <c r="A13" s="31" t="s">
        <v>26</v>
      </c>
      <c r="B13" s="35" t="s">
        <v>44</v>
      </c>
      <c r="C13" s="36" t="s">
        <v>45</v>
      </c>
      <c r="D13" s="36" t="s">
        <v>30</v>
      </c>
      <c r="E13" s="36" t="s">
        <v>46</v>
      </c>
      <c r="F13" s="33" t="s">
        <v>47</v>
      </c>
      <c r="G13" s="38" t="s">
        <v>48</v>
      </c>
      <c r="H13" s="38">
        <v>5371</v>
      </c>
      <c r="I13" s="39">
        <v>12808</v>
      </c>
      <c r="J13" s="39">
        <v>1280.8</v>
      </c>
      <c r="K13" s="40">
        <v>50</v>
      </c>
      <c r="L13" s="39">
        <v>640.4</v>
      </c>
      <c r="M13" s="49" t="s">
        <v>75</v>
      </c>
    </row>
    <row r="14" spans="1:13" s="18" customFormat="1" ht="24" customHeight="1">
      <c r="A14" s="34" t="s">
        <v>27</v>
      </c>
      <c r="B14" s="35" t="s">
        <v>49</v>
      </c>
      <c r="C14" s="17" t="s">
        <v>50</v>
      </c>
      <c r="D14" s="36" t="s">
        <v>30</v>
      </c>
      <c r="E14" s="36" t="s">
        <v>51</v>
      </c>
      <c r="F14" s="33" t="s">
        <v>52</v>
      </c>
      <c r="G14" s="38" t="s">
        <v>20</v>
      </c>
      <c r="H14" s="38">
        <v>6875</v>
      </c>
      <c r="I14" s="39">
        <v>3381.5</v>
      </c>
      <c r="J14" s="39">
        <v>338.1</v>
      </c>
      <c r="K14" s="40">
        <v>49.99</v>
      </c>
      <c r="L14" s="39">
        <v>169</v>
      </c>
      <c r="M14" s="49" t="s">
        <v>75</v>
      </c>
    </row>
    <row r="15" spans="1:13" s="18" customFormat="1" ht="23.25" customHeight="1">
      <c r="A15" s="31" t="s">
        <v>74</v>
      </c>
      <c r="B15" s="35" t="s">
        <v>53</v>
      </c>
      <c r="C15" s="17" t="s">
        <v>39</v>
      </c>
      <c r="D15" s="32" t="s">
        <v>13</v>
      </c>
      <c r="E15" s="36" t="s">
        <v>54</v>
      </c>
      <c r="F15" s="33" t="s">
        <v>55</v>
      </c>
      <c r="G15" s="38" t="s">
        <v>20</v>
      </c>
      <c r="H15" s="38">
        <v>3418</v>
      </c>
      <c r="I15" s="39">
        <v>284718.9</v>
      </c>
      <c r="J15" s="39">
        <v>28471.8</v>
      </c>
      <c r="K15" s="40">
        <v>24.59</v>
      </c>
      <c r="L15" s="39">
        <v>7000</v>
      </c>
      <c r="M15" s="49" t="s">
        <v>75</v>
      </c>
    </row>
    <row r="16" spans="1:13" s="18" customFormat="1" ht="23.25" customHeight="1">
      <c r="A16" s="34" t="s">
        <v>33</v>
      </c>
      <c r="B16" s="35" t="s">
        <v>56</v>
      </c>
      <c r="C16" s="36" t="s">
        <v>57</v>
      </c>
      <c r="D16" s="36" t="s">
        <v>30</v>
      </c>
      <c r="E16" s="36" t="s">
        <v>58</v>
      </c>
      <c r="F16" s="33" t="s">
        <v>59</v>
      </c>
      <c r="G16" s="38" t="s">
        <v>20</v>
      </c>
      <c r="H16" s="38">
        <v>3995</v>
      </c>
      <c r="I16" s="39">
        <v>211700</v>
      </c>
      <c r="J16" s="39">
        <v>21170</v>
      </c>
      <c r="K16" s="40">
        <v>33.07</v>
      </c>
      <c r="L16" s="39">
        <v>7000</v>
      </c>
      <c r="M16" s="49" t="s">
        <v>75</v>
      </c>
    </row>
    <row r="17" spans="1:13" s="18" customFormat="1" ht="23.25" customHeight="1">
      <c r="A17" s="31" t="s">
        <v>38</v>
      </c>
      <c r="B17" s="35" t="s">
        <v>60</v>
      </c>
      <c r="C17" s="36" t="s">
        <v>61</v>
      </c>
      <c r="D17" s="36" t="s">
        <v>62</v>
      </c>
      <c r="E17" s="36" t="s">
        <v>63</v>
      </c>
      <c r="F17" s="33" t="s">
        <v>64</v>
      </c>
      <c r="G17" s="38" t="s">
        <v>20</v>
      </c>
      <c r="H17" s="36" t="s">
        <v>65</v>
      </c>
      <c r="I17" s="39">
        <v>244025.4</v>
      </c>
      <c r="J17" s="39">
        <v>24402.5</v>
      </c>
      <c r="K17" s="40">
        <v>28.69</v>
      </c>
      <c r="L17" s="39">
        <v>7000</v>
      </c>
      <c r="M17" s="49" t="s">
        <v>75</v>
      </c>
    </row>
    <row r="18" spans="1:13" s="18" customFormat="1" ht="12.75">
      <c r="A18" s="19" t="s">
        <v>66</v>
      </c>
      <c r="B18" s="19"/>
      <c r="C18" s="8" t="s">
        <v>67</v>
      </c>
      <c r="D18" s="20"/>
      <c r="E18" s="21"/>
      <c r="F18" s="22"/>
      <c r="G18" s="23"/>
      <c r="H18" s="23"/>
      <c r="I18" s="24"/>
      <c r="J18" s="24"/>
      <c r="K18" s="25"/>
      <c r="L18" s="16">
        <f>SUM(L8:L17)</f>
        <v>30075.3</v>
      </c>
      <c r="M18" s="10"/>
    </row>
    <row r="19" spans="2:13" s="18" customFormat="1" ht="12.75">
      <c r="B19" s="1"/>
      <c r="C19" s="50" t="s">
        <v>77</v>
      </c>
      <c r="D19" s="51"/>
      <c r="E19" s="51"/>
      <c r="F19" s="52"/>
      <c r="G19" s="52"/>
      <c r="H19" s="52"/>
      <c r="I19" s="52"/>
      <c r="J19" s="52"/>
      <c r="K19" s="52"/>
      <c r="L19" s="52"/>
      <c r="M19" s="10"/>
    </row>
    <row r="20" spans="1:13" s="18" customFormat="1" ht="12.75">
      <c r="A20" s="8"/>
      <c r="B20" s="1"/>
      <c r="C20" s="10"/>
      <c r="D20" s="20"/>
      <c r="E20" s="21"/>
      <c r="F20" s="22"/>
      <c r="G20" s="23"/>
      <c r="H20" s="23"/>
      <c r="I20" s="24"/>
      <c r="J20" s="24"/>
      <c r="K20" s="25"/>
      <c r="L20" s="26"/>
      <c r="M20" s="10"/>
    </row>
    <row r="21" spans="1:13" s="18" customFormat="1" ht="12.75">
      <c r="A21" s="19" t="s">
        <v>68</v>
      </c>
      <c r="B21" s="19"/>
      <c r="C21" s="28" t="s">
        <v>69</v>
      </c>
      <c r="D21" s="20"/>
      <c r="E21" s="21"/>
      <c r="F21" s="22"/>
      <c r="G21" s="10"/>
      <c r="H21" s="10"/>
      <c r="I21" s="24"/>
      <c r="J21" s="24"/>
      <c r="K21" s="27"/>
      <c r="L21" s="26"/>
      <c r="M21" s="10"/>
    </row>
    <row r="22" spans="2:12" ht="12.75">
      <c r="B22" s="28"/>
      <c r="C22" s="28" t="s">
        <v>70</v>
      </c>
      <c r="E22" s="29"/>
      <c r="L22" s="30"/>
    </row>
    <row r="23" spans="2:12" ht="12.75">
      <c r="B23" s="28"/>
      <c r="C23" s="28" t="s">
        <v>71</v>
      </c>
      <c r="E23" s="29"/>
      <c r="L23" s="30"/>
    </row>
    <row r="24" spans="2:12" ht="12.75">
      <c r="B24" s="28"/>
      <c r="C24" s="20"/>
      <c r="E24" s="29"/>
      <c r="L24" s="30"/>
    </row>
    <row r="25" ht="12.75">
      <c r="L25" s="30"/>
    </row>
    <row r="26" ht="12.75">
      <c r="L26" s="30"/>
    </row>
    <row r="27" ht="12.75">
      <c r="L27" s="30"/>
    </row>
    <row r="28" ht="12.75">
      <c r="L28" s="30"/>
    </row>
    <row r="29" ht="12.75">
      <c r="L29" s="30"/>
    </row>
  </sheetData>
  <mergeCells count="1">
    <mergeCell ref="C19:L19"/>
  </mergeCells>
  <printOptions/>
  <pageMargins left="0.75" right="0.75" top="0.41" bottom="0.57" header="0.33" footer="0.4921259845"/>
  <pageSetup fitToHeight="1" fitToWidth="1" horizontalDpi="600" verticalDpi="600" orientation="landscape" paperSize="9" scale="56" r:id="rId1"/>
  <headerFooter alignWithMargins="0">
    <oddHeader>&amp;L&amp;"Tahoma,Tučné"&amp;12Usnesení č. 5/344 - Příloha č. 1&amp;"Tahoma,Obyčejné"
Počet stran přílohy: 1&amp;R&amp;12Strana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</dc:creator>
  <cp:keywords/>
  <dc:description/>
  <cp:lastModifiedBy>drackova</cp:lastModifiedBy>
  <cp:lastPrinted>2009-06-22T13:47:33Z</cp:lastPrinted>
  <dcterms:created xsi:type="dcterms:W3CDTF">2009-05-04T11:36:07Z</dcterms:created>
  <dcterms:modified xsi:type="dcterms:W3CDTF">2009-06-22T13:47:38Z</dcterms:modified>
  <cp:category/>
  <cp:version/>
  <cp:contentType/>
  <cp:contentStatus/>
</cp:coreProperties>
</file>