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<sst xmlns="http://schemas.openxmlformats.org/spreadsheetml/2006/main" count="183" uniqueCount="103">
  <si>
    <t>Kravaře</t>
  </si>
  <si>
    <t>Vilibald Seibert</t>
  </si>
  <si>
    <t>fyz.os. OSVČ</t>
  </si>
  <si>
    <t>Rozvoj turistického centra Kravaře</t>
  </si>
  <si>
    <t>Vítkov</t>
  </si>
  <si>
    <t>Jazyk není bariérou</t>
  </si>
  <si>
    <t>obec</t>
  </si>
  <si>
    <t>Brušperk</t>
  </si>
  <si>
    <t>Zkvalitnění dostupnosti služeb Informačního centra města Brušperk</t>
  </si>
  <si>
    <t>Regionální informační centrum v Českém Těšíně</t>
  </si>
  <si>
    <t>přísp.org.</t>
  </si>
  <si>
    <t>Bohumín</t>
  </si>
  <si>
    <t>Odry</t>
  </si>
  <si>
    <t>Vytvoření webových stránek Městského informačního centra Odry</t>
  </si>
  <si>
    <t>Modernizace  turistického informačního centra</t>
  </si>
  <si>
    <t>Bruntál</t>
  </si>
  <si>
    <t>Podpora městského a turistického informačního centra v Bruntále</t>
  </si>
  <si>
    <t>Čeladná</t>
  </si>
  <si>
    <t>Podpora aktivit TIC regionu Poodří</t>
  </si>
  <si>
    <t>Poř.číslo</t>
  </si>
  <si>
    <t>Název IC</t>
  </si>
  <si>
    <t>Název žadatele</t>
  </si>
  <si>
    <t xml:space="preserve">právní forma </t>
  </si>
  <si>
    <t>Návrh dotace</t>
  </si>
  <si>
    <t>Celkové uznatelné náklady projektu (v kč)</t>
  </si>
  <si>
    <t>IČ</t>
  </si>
  <si>
    <t>Název projektu</t>
  </si>
  <si>
    <t>Formální správnost</t>
  </si>
  <si>
    <t>Přijatelnost</t>
  </si>
  <si>
    <t>Požadovaná dotace</t>
  </si>
  <si>
    <t>Český Těšín-Muzeum Těšínska</t>
  </si>
  <si>
    <t>Rýmařov-Městské muzeum</t>
  </si>
  <si>
    <t>Bílovec</t>
  </si>
  <si>
    <t>Jablunkov</t>
  </si>
  <si>
    <t>ano</t>
  </si>
  <si>
    <t>Město Bílovec</t>
  </si>
  <si>
    <t>Město Bohumín</t>
  </si>
  <si>
    <t>Město Bruntál</t>
  </si>
  <si>
    <t>Město Brušperk</t>
  </si>
  <si>
    <t>Město Jablunkov</t>
  </si>
  <si>
    <t>Město Odry</t>
  </si>
  <si>
    <t>Bartošovice-Region Poodří</t>
  </si>
  <si>
    <t>Podíl dotace na uznatelných nákladech projektu v %</t>
  </si>
  <si>
    <t>Welcome to Fulnek</t>
  </si>
  <si>
    <t>Fulnek - Městské kulturní centrum</t>
  </si>
  <si>
    <t>Nový Jičín</t>
  </si>
  <si>
    <t>Město Nový Jičín</t>
  </si>
  <si>
    <t>Rozšíření a zkvalitnění služeb informačního centra v Novém Jičíně</t>
  </si>
  <si>
    <t>Třinec</t>
  </si>
  <si>
    <t>Modernizace služeb Městského informačního centra Třinec</t>
  </si>
  <si>
    <t>Zkvalitňování služeb pro turisty</t>
  </si>
  <si>
    <t>Bohušov</t>
  </si>
  <si>
    <t>Obec Bohušov</t>
  </si>
  <si>
    <t>Obec Čeladná</t>
  </si>
  <si>
    <t>IT vybavení pro TIC Bohušov</t>
  </si>
  <si>
    <t>Karviná</t>
  </si>
  <si>
    <t>Hradec nad Moravicí-Městská knikovna a IC</t>
  </si>
  <si>
    <t>Obnova technického vybavení na Městském informačním centru v Karviné</t>
  </si>
  <si>
    <t>Regionální knihovna Karviná</t>
  </si>
  <si>
    <t>Krnov</t>
  </si>
  <si>
    <t>Zkvalitnění činnosti TIC Krnov</t>
  </si>
  <si>
    <t>Městské informační a kulturní středisko Krnov</t>
  </si>
  <si>
    <t>Frenštát pod Radhoštěm</t>
  </si>
  <si>
    <t>Zkvalitnění a modernizace webových stránek a IT techniky</t>
  </si>
  <si>
    <t>s.r.o.</t>
  </si>
  <si>
    <t>Frýdek-Místek</t>
  </si>
  <si>
    <t>Informace pro všechny</t>
  </si>
  <si>
    <t>Informační centum Bílovec - Modernizace IT vybavení</t>
  </si>
  <si>
    <t>REGION POODŘÍ</t>
  </si>
  <si>
    <t>celkem</t>
  </si>
  <si>
    <t>přís.org.</t>
  </si>
  <si>
    <t xml:space="preserve"> přís.org.</t>
  </si>
  <si>
    <t>svazek obcí</t>
  </si>
  <si>
    <t>Turistické informační centrum Bohumín</t>
  </si>
  <si>
    <t>Vytvoření nových www stránek TIC v českém jazyce včetně třech jazykových mutací a dovybavení moderní výpočetní technikou</t>
  </si>
  <si>
    <t>Realizace anglické a polské mutace webových stránek regionu Jablunkovska a infoboxů, pořízení hardwarový doplňků k PC</t>
  </si>
  <si>
    <t xml:space="preserve">Muzeum Těšínska, příspěvková organizace </t>
  </si>
  <si>
    <t>Knihkupectví GLOBUS s. r. o.</t>
  </si>
  <si>
    <t>BESKYDSKÉ INFORMAČNÍ CENTRUM FRÝDEK-MÍSTEK, příspěvková organizace</t>
  </si>
  <si>
    <t>Městské kulturní centrum Fulnek, příspěvková organizace</t>
  </si>
  <si>
    <t>Městské muzeum Rýmařov</t>
  </si>
  <si>
    <t>Městská knihovna Třinec, příspěvková organizace</t>
  </si>
  <si>
    <t>00296759</t>
  </si>
  <si>
    <t>00306355</t>
  </si>
  <si>
    <t>00601179</t>
  </si>
  <si>
    <t>00298212</t>
  </si>
  <si>
    <t>00298221</t>
  </si>
  <si>
    <t>00846678</t>
  </si>
  <si>
    <t>00300870</t>
  </si>
  <si>
    <t>MĚSTO VÍTKOV</t>
  </si>
  <si>
    <t>69581762</t>
  </si>
  <si>
    <t>00297755</t>
  </si>
  <si>
    <t>00297569</t>
  </si>
  <si>
    <t>00295876</t>
  </si>
  <si>
    <t>00295892</t>
  </si>
  <si>
    <t>00296538</t>
  </si>
  <si>
    <t>00296571</t>
  </si>
  <si>
    <t>00305847</t>
  </si>
  <si>
    <t>60320575</t>
  </si>
  <si>
    <t>Seznam žadatelů navržených k poskytnutí dotace v rámci dotačního programu „Podpora turistických informačních center v Moravskoslezském kraji“  2009</t>
  </si>
  <si>
    <t>Časová použitelnost do</t>
  </si>
  <si>
    <t>Městská knihovna a informační centrum Hradec nad Moravicí, okres Opava, příspěvková organizace</t>
  </si>
  <si>
    <t>výše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</si>
</sst>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5" fillId="0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B1">
      <pane ySplit="2" topLeftCell="BM3" activePane="bottomLeft" state="frozen"/>
      <selection pane="topLeft" activeCell="B1" sqref="B1"/>
      <selection pane="bottomLeft" activeCell="K2" sqref="K2"/>
    </sheetView>
  </sheetViews>
  <sheetFormatPr defaultColWidth="9.140625" defaultRowHeight="12.75"/>
  <cols>
    <col min="2" max="2" width="14.57421875" style="0" customWidth="1"/>
    <col min="3" max="3" width="16.7109375" style="0" customWidth="1"/>
    <col min="4" max="4" width="11.28125" style="0" customWidth="1"/>
    <col min="5" max="5" width="11.7109375" style="1" customWidth="1"/>
    <col min="6" max="6" width="21.140625" style="0" customWidth="1"/>
    <col min="7" max="7" width="12.7109375" style="0" customWidth="1"/>
    <col min="8" max="8" width="11.421875" style="0" customWidth="1"/>
    <col min="9" max="9" width="12.57421875" style="0" customWidth="1"/>
    <col min="10" max="10" width="10.57421875" style="0" customWidth="1"/>
    <col min="11" max="11" width="12.00390625" style="0" customWidth="1"/>
    <col min="12" max="12" width="17.00390625" style="1" customWidth="1"/>
    <col min="13" max="13" width="12.140625" style="0" customWidth="1"/>
  </cols>
  <sheetData>
    <row r="1" spans="1:13" ht="38.25" customHeight="1">
      <c r="A1" s="32" t="s">
        <v>99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63.75">
      <c r="A2" s="2" t="s">
        <v>19</v>
      </c>
      <c r="B2" s="3" t="s">
        <v>20</v>
      </c>
      <c r="C2" s="3" t="s">
        <v>21</v>
      </c>
      <c r="D2" s="3" t="s">
        <v>22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102</v>
      </c>
      <c r="K2" s="3" t="s">
        <v>24</v>
      </c>
      <c r="L2" s="3" t="s">
        <v>42</v>
      </c>
      <c r="M2" s="4" t="s">
        <v>100</v>
      </c>
    </row>
    <row r="3" spans="1:15" ht="44.25" customHeight="1">
      <c r="A3" s="5">
        <v>1</v>
      </c>
      <c r="B3" s="6" t="s">
        <v>41</v>
      </c>
      <c r="C3" s="7" t="s">
        <v>68</v>
      </c>
      <c r="D3" s="8" t="s">
        <v>72</v>
      </c>
      <c r="E3" s="29" t="s">
        <v>90</v>
      </c>
      <c r="F3" s="8" t="s">
        <v>18</v>
      </c>
      <c r="G3" s="8" t="s">
        <v>34</v>
      </c>
      <c r="H3" s="8" t="s">
        <v>34</v>
      </c>
      <c r="I3" s="10">
        <v>90000</v>
      </c>
      <c r="J3" s="10">
        <v>90000</v>
      </c>
      <c r="K3" s="10">
        <v>100000</v>
      </c>
      <c r="L3" s="11">
        <v>90</v>
      </c>
      <c r="M3" s="31">
        <v>40237</v>
      </c>
      <c r="O3" s="25"/>
    </row>
    <row r="4" spans="1:15" ht="56.25" customHeight="1">
      <c r="A4" s="12">
        <v>2</v>
      </c>
      <c r="B4" s="6" t="s">
        <v>32</v>
      </c>
      <c r="C4" s="7" t="s">
        <v>35</v>
      </c>
      <c r="D4" s="8" t="s">
        <v>6</v>
      </c>
      <c r="E4" s="29" t="s">
        <v>91</v>
      </c>
      <c r="F4" s="8" t="s">
        <v>67</v>
      </c>
      <c r="G4" s="8" t="s">
        <v>34</v>
      </c>
      <c r="H4" s="8" t="s">
        <v>34</v>
      </c>
      <c r="I4" s="10">
        <v>51300</v>
      </c>
      <c r="J4" s="10">
        <v>51300</v>
      </c>
      <c r="K4" s="10">
        <v>57000</v>
      </c>
      <c r="L4" s="11">
        <v>90</v>
      </c>
      <c r="M4" s="31">
        <v>40237</v>
      </c>
      <c r="O4" s="25"/>
    </row>
    <row r="5" spans="1:15" ht="43.5" customHeight="1">
      <c r="A5" s="5">
        <v>3</v>
      </c>
      <c r="B5" s="13" t="s">
        <v>11</v>
      </c>
      <c r="C5" s="8" t="s">
        <v>36</v>
      </c>
      <c r="D5" s="14" t="s">
        <v>6</v>
      </c>
      <c r="E5" s="29" t="s">
        <v>92</v>
      </c>
      <c r="F5" s="8" t="s">
        <v>73</v>
      </c>
      <c r="G5" s="14" t="s">
        <v>34</v>
      </c>
      <c r="H5" s="14" t="s">
        <v>34</v>
      </c>
      <c r="I5" s="10">
        <v>100000</v>
      </c>
      <c r="J5" s="10">
        <v>100000</v>
      </c>
      <c r="K5" s="10">
        <v>113500</v>
      </c>
      <c r="L5" s="9">
        <v>88.1</v>
      </c>
      <c r="M5" s="31">
        <v>40237</v>
      </c>
      <c r="O5" s="25"/>
    </row>
    <row r="6" spans="1:15" ht="45" customHeight="1">
      <c r="A6" s="12">
        <v>4</v>
      </c>
      <c r="B6" s="13" t="s">
        <v>51</v>
      </c>
      <c r="C6" s="8" t="s">
        <v>52</v>
      </c>
      <c r="D6" s="14" t="s">
        <v>6</v>
      </c>
      <c r="E6" s="29" t="s">
        <v>93</v>
      </c>
      <c r="F6" s="8" t="s">
        <v>54</v>
      </c>
      <c r="G6" s="15" t="s">
        <v>34</v>
      </c>
      <c r="H6" s="15" t="s">
        <v>34</v>
      </c>
      <c r="I6" s="10">
        <v>99900</v>
      </c>
      <c r="J6" s="10">
        <v>99900</v>
      </c>
      <c r="K6" s="10">
        <v>111000</v>
      </c>
      <c r="L6" s="9">
        <v>90</v>
      </c>
      <c r="M6" s="31">
        <v>40237</v>
      </c>
      <c r="O6" s="25"/>
    </row>
    <row r="7" spans="1:15" ht="63.75" customHeight="1">
      <c r="A7" s="5">
        <v>5</v>
      </c>
      <c r="B7" s="13" t="s">
        <v>15</v>
      </c>
      <c r="C7" s="7" t="s">
        <v>37</v>
      </c>
      <c r="D7" s="14" t="s">
        <v>6</v>
      </c>
      <c r="E7" s="29" t="s">
        <v>94</v>
      </c>
      <c r="F7" s="8" t="s">
        <v>16</v>
      </c>
      <c r="G7" s="14" t="s">
        <v>34</v>
      </c>
      <c r="H7" s="14" t="s">
        <v>34</v>
      </c>
      <c r="I7" s="10">
        <v>99000</v>
      </c>
      <c r="J7" s="10">
        <v>99000</v>
      </c>
      <c r="K7" s="10">
        <v>110000</v>
      </c>
      <c r="L7" s="11">
        <v>90</v>
      </c>
      <c r="M7" s="31">
        <v>40237</v>
      </c>
      <c r="O7" s="25"/>
    </row>
    <row r="8" spans="1:15" ht="56.25" customHeight="1">
      <c r="A8" s="12">
        <v>6</v>
      </c>
      <c r="B8" s="13" t="s">
        <v>7</v>
      </c>
      <c r="C8" s="7" t="s">
        <v>38</v>
      </c>
      <c r="D8" s="14" t="s">
        <v>6</v>
      </c>
      <c r="E8" s="30" t="s">
        <v>95</v>
      </c>
      <c r="F8" s="7" t="s">
        <v>8</v>
      </c>
      <c r="G8" s="7" t="s">
        <v>34</v>
      </c>
      <c r="H8" s="7" t="s">
        <v>34</v>
      </c>
      <c r="I8" s="10">
        <v>100000</v>
      </c>
      <c r="J8" s="10">
        <v>99000</v>
      </c>
      <c r="K8" s="10">
        <v>110000</v>
      </c>
      <c r="L8" s="9">
        <v>90</v>
      </c>
      <c r="M8" s="31">
        <v>40237</v>
      </c>
      <c r="O8" s="25"/>
    </row>
    <row r="9" spans="1:15" ht="91.5" customHeight="1">
      <c r="A9" s="5">
        <v>7</v>
      </c>
      <c r="B9" s="13" t="s">
        <v>17</v>
      </c>
      <c r="C9" s="7" t="s">
        <v>53</v>
      </c>
      <c r="D9" s="7" t="s">
        <v>6</v>
      </c>
      <c r="E9" s="28" t="s">
        <v>96</v>
      </c>
      <c r="F9" s="8" t="s">
        <v>74</v>
      </c>
      <c r="G9" s="8" t="s">
        <v>34</v>
      </c>
      <c r="H9" s="8" t="s">
        <v>34</v>
      </c>
      <c r="I9" s="10">
        <v>90000</v>
      </c>
      <c r="J9" s="10">
        <v>90000</v>
      </c>
      <c r="K9" s="10">
        <v>100500</v>
      </c>
      <c r="L9" s="9">
        <v>89.5</v>
      </c>
      <c r="M9" s="31">
        <v>40237</v>
      </c>
      <c r="O9" s="25"/>
    </row>
    <row r="10" spans="1:15" ht="51" customHeight="1">
      <c r="A10" s="12">
        <v>8</v>
      </c>
      <c r="B10" s="6" t="s">
        <v>30</v>
      </c>
      <c r="C10" s="7" t="s">
        <v>76</v>
      </c>
      <c r="D10" s="14" t="s">
        <v>10</v>
      </c>
      <c r="E10" s="28" t="s">
        <v>97</v>
      </c>
      <c r="F10" s="7" t="s">
        <v>9</v>
      </c>
      <c r="G10" s="7" t="s">
        <v>34</v>
      </c>
      <c r="H10" s="7" t="s">
        <v>34</v>
      </c>
      <c r="I10" s="10">
        <v>80100</v>
      </c>
      <c r="J10" s="10">
        <v>80100</v>
      </c>
      <c r="K10" s="10">
        <v>89000</v>
      </c>
      <c r="L10" s="9">
        <v>90</v>
      </c>
      <c r="M10" s="31">
        <v>40237</v>
      </c>
      <c r="O10" s="25"/>
    </row>
    <row r="11" spans="1:15" ht="55.5" customHeight="1">
      <c r="A11" s="5">
        <v>9</v>
      </c>
      <c r="B11" s="6" t="s">
        <v>62</v>
      </c>
      <c r="C11" s="7" t="s">
        <v>77</v>
      </c>
      <c r="D11" s="14" t="s">
        <v>64</v>
      </c>
      <c r="E11" s="28" t="s">
        <v>98</v>
      </c>
      <c r="F11" s="7" t="s">
        <v>63</v>
      </c>
      <c r="G11" s="7" t="s">
        <v>34</v>
      </c>
      <c r="H11" s="7" t="s">
        <v>34</v>
      </c>
      <c r="I11" s="10">
        <v>100000</v>
      </c>
      <c r="J11" s="10">
        <v>99000</v>
      </c>
      <c r="K11" s="10">
        <v>110000</v>
      </c>
      <c r="L11" s="9">
        <v>90</v>
      </c>
      <c r="M11" s="31">
        <v>40237</v>
      </c>
      <c r="O11" s="25"/>
    </row>
    <row r="12" spans="1:15" ht="63.75">
      <c r="A12" s="2" t="s">
        <v>19</v>
      </c>
      <c r="B12" s="3" t="s">
        <v>20</v>
      </c>
      <c r="C12" s="3" t="s">
        <v>21</v>
      </c>
      <c r="D12" s="3" t="s">
        <v>22</v>
      </c>
      <c r="E12" s="3" t="s">
        <v>25</v>
      </c>
      <c r="F12" s="3" t="s">
        <v>26</v>
      </c>
      <c r="G12" s="3" t="s">
        <v>27</v>
      </c>
      <c r="H12" s="3" t="s">
        <v>28</v>
      </c>
      <c r="I12" s="3" t="s">
        <v>29</v>
      </c>
      <c r="J12" s="3" t="s">
        <v>23</v>
      </c>
      <c r="K12" s="3" t="s">
        <v>24</v>
      </c>
      <c r="L12" s="3" t="s">
        <v>42</v>
      </c>
      <c r="M12" s="4" t="s">
        <v>100</v>
      </c>
      <c r="O12" s="25"/>
    </row>
    <row r="13" spans="1:15" ht="79.5" customHeight="1">
      <c r="A13" s="12">
        <v>10</v>
      </c>
      <c r="B13" s="6" t="s">
        <v>65</v>
      </c>
      <c r="C13" s="7" t="s">
        <v>78</v>
      </c>
      <c r="D13" s="14" t="s">
        <v>10</v>
      </c>
      <c r="E13" s="16">
        <v>66933901</v>
      </c>
      <c r="F13" s="7" t="s">
        <v>66</v>
      </c>
      <c r="G13" s="7" t="s">
        <v>34</v>
      </c>
      <c r="H13" s="7" t="s">
        <v>34</v>
      </c>
      <c r="I13" s="10">
        <v>99994</v>
      </c>
      <c r="J13" s="10">
        <v>99900</v>
      </c>
      <c r="K13" s="10">
        <v>117640</v>
      </c>
      <c r="L13" s="9">
        <v>84.9</v>
      </c>
      <c r="M13" s="31">
        <v>40237</v>
      </c>
      <c r="O13" s="25"/>
    </row>
    <row r="14" spans="1:15" ht="63" customHeight="1">
      <c r="A14" s="5">
        <v>11</v>
      </c>
      <c r="B14" s="6" t="s">
        <v>44</v>
      </c>
      <c r="C14" s="7" t="s">
        <v>79</v>
      </c>
      <c r="D14" s="14" t="s">
        <v>10</v>
      </c>
      <c r="E14" s="9">
        <v>27789772</v>
      </c>
      <c r="F14" s="7" t="s">
        <v>43</v>
      </c>
      <c r="G14" s="7" t="s">
        <v>34</v>
      </c>
      <c r="H14" s="7" t="s">
        <v>34</v>
      </c>
      <c r="I14" s="10">
        <v>100000</v>
      </c>
      <c r="J14" s="10">
        <v>100000</v>
      </c>
      <c r="K14" s="10">
        <v>115500</v>
      </c>
      <c r="L14" s="9">
        <v>86.6</v>
      </c>
      <c r="M14" s="31">
        <v>40237</v>
      </c>
      <c r="O14" s="25"/>
    </row>
    <row r="15" spans="1:15" ht="81.75" customHeight="1">
      <c r="A15" s="12">
        <v>12</v>
      </c>
      <c r="B15" s="6" t="s">
        <v>56</v>
      </c>
      <c r="C15" s="7" t="s">
        <v>101</v>
      </c>
      <c r="D15" s="14" t="s">
        <v>10</v>
      </c>
      <c r="E15" s="9">
        <v>71237895</v>
      </c>
      <c r="F15" s="7" t="s">
        <v>50</v>
      </c>
      <c r="G15" s="7" t="s">
        <v>34</v>
      </c>
      <c r="H15" s="7" t="s">
        <v>34</v>
      </c>
      <c r="I15" s="10">
        <v>100000</v>
      </c>
      <c r="J15" s="10">
        <v>99000</v>
      </c>
      <c r="K15" s="10">
        <v>110000</v>
      </c>
      <c r="L15" s="9">
        <v>90</v>
      </c>
      <c r="M15" s="31">
        <v>40237</v>
      </c>
      <c r="O15" s="25"/>
    </row>
    <row r="16" spans="1:15" ht="100.5" customHeight="1">
      <c r="A16" s="5">
        <v>13</v>
      </c>
      <c r="B16" s="13" t="s">
        <v>33</v>
      </c>
      <c r="C16" s="7" t="s">
        <v>39</v>
      </c>
      <c r="D16" s="14" t="s">
        <v>6</v>
      </c>
      <c r="E16" s="28" t="s">
        <v>82</v>
      </c>
      <c r="F16" s="7" t="s">
        <v>75</v>
      </c>
      <c r="G16" s="7" t="s">
        <v>34</v>
      </c>
      <c r="H16" s="7" t="s">
        <v>34</v>
      </c>
      <c r="I16" s="10">
        <v>92700</v>
      </c>
      <c r="J16" s="10">
        <v>92700</v>
      </c>
      <c r="K16" s="10">
        <v>103000</v>
      </c>
      <c r="L16" s="9">
        <v>90</v>
      </c>
      <c r="M16" s="31">
        <v>40237</v>
      </c>
      <c r="O16" s="25"/>
    </row>
    <row r="17" spans="1:15" ht="79.5" customHeight="1">
      <c r="A17" s="12">
        <v>14</v>
      </c>
      <c r="B17" s="13" t="s">
        <v>55</v>
      </c>
      <c r="C17" s="7" t="s">
        <v>58</v>
      </c>
      <c r="D17" s="14" t="s">
        <v>10</v>
      </c>
      <c r="E17" s="28" t="s">
        <v>83</v>
      </c>
      <c r="F17" s="7" t="s">
        <v>57</v>
      </c>
      <c r="G17" s="7" t="s">
        <v>34</v>
      </c>
      <c r="H17" s="7" t="s">
        <v>34</v>
      </c>
      <c r="I17" s="10">
        <v>36000</v>
      </c>
      <c r="J17" s="10">
        <v>36000</v>
      </c>
      <c r="K17" s="10">
        <v>40000</v>
      </c>
      <c r="L17" s="9">
        <v>90</v>
      </c>
      <c r="M17" s="31">
        <v>40237</v>
      </c>
      <c r="O17" s="25"/>
    </row>
    <row r="18" spans="1:15" ht="45.75" customHeight="1">
      <c r="A18" s="5">
        <v>15</v>
      </c>
      <c r="B18" s="13" t="s">
        <v>0</v>
      </c>
      <c r="C18" s="14" t="s">
        <v>1</v>
      </c>
      <c r="D18" s="14" t="s">
        <v>2</v>
      </c>
      <c r="E18" s="9">
        <v>66179955</v>
      </c>
      <c r="F18" s="7" t="s">
        <v>3</v>
      </c>
      <c r="G18" s="7" t="s">
        <v>34</v>
      </c>
      <c r="H18" s="7" t="s">
        <v>34</v>
      </c>
      <c r="I18" s="10">
        <v>100000</v>
      </c>
      <c r="J18" s="10">
        <v>100000</v>
      </c>
      <c r="K18" s="10">
        <v>111150</v>
      </c>
      <c r="L18" s="9">
        <v>89.97</v>
      </c>
      <c r="M18" s="31">
        <v>40237</v>
      </c>
      <c r="O18" s="25"/>
    </row>
    <row r="19" spans="1:15" ht="54.75" customHeight="1">
      <c r="A19" s="12">
        <v>16</v>
      </c>
      <c r="B19" s="13" t="s">
        <v>59</v>
      </c>
      <c r="C19" s="7" t="s">
        <v>61</v>
      </c>
      <c r="D19" s="14" t="s">
        <v>10</v>
      </c>
      <c r="E19" s="29" t="s">
        <v>84</v>
      </c>
      <c r="F19" s="7" t="s">
        <v>60</v>
      </c>
      <c r="G19" s="7" t="s">
        <v>34</v>
      </c>
      <c r="H19" s="7" t="s">
        <v>34</v>
      </c>
      <c r="I19" s="10">
        <v>100000</v>
      </c>
      <c r="J19" s="10">
        <v>100000</v>
      </c>
      <c r="K19" s="10">
        <v>150000</v>
      </c>
      <c r="L19" s="9">
        <v>66.67</v>
      </c>
      <c r="M19" s="31">
        <v>40237</v>
      </c>
      <c r="O19" s="25"/>
    </row>
    <row r="20" spans="1:15" ht="48" customHeight="1">
      <c r="A20" s="5">
        <v>17</v>
      </c>
      <c r="B20" s="6" t="s">
        <v>45</v>
      </c>
      <c r="C20" s="8" t="s">
        <v>46</v>
      </c>
      <c r="D20" s="8" t="s">
        <v>6</v>
      </c>
      <c r="E20" s="29" t="s">
        <v>85</v>
      </c>
      <c r="F20" s="8" t="s">
        <v>47</v>
      </c>
      <c r="G20" s="7" t="s">
        <v>34</v>
      </c>
      <c r="H20" s="7" t="s">
        <v>34</v>
      </c>
      <c r="I20" s="10">
        <v>99000</v>
      </c>
      <c r="J20" s="10">
        <v>99000</v>
      </c>
      <c r="K20" s="10">
        <v>110000</v>
      </c>
      <c r="L20" s="9">
        <v>90</v>
      </c>
      <c r="M20" s="31">
        <v>40237</v>
      </c>
      <c r="O20" s="25"/>
    </row>
    <row r="21" spans="1:15" ht="63.75">
      <c r="A21" s="2" t="s">
        <v>19</v>
      </c>
      <c r="B21" s="3" t="s">
        <v>20</v>
      </c>
      <c r="C21" s="3" t="s">
        <v>21</v>
      </c>
      <c r="D21" s="3" t="s">
        <v>22</v>
      </c>
      <c r="E21" s="3" t="s">
        <v>25</v>
      </c>
      <c r="F21" s="3" t="s">
        <v>26</v>
      </c>
      <c r="G21" s="3" t="s">
        <v>27</v>
      </c>
      <c r="H21" s="3" t="s">
        <v>28</v>
      </c>
      <c r="I21" s="3" t="s">
        <v>29</v>
      </c>
      <c r="J21" s="3" t="s">
        <v>23</v>
      </c>
      <c r="K21" s="3" t="s">
        <v>24</v>
      </c>
      <c r="L21" s="3" t="s">
        <v>42</v>
      </c>
      <c r="M21" s="4" t="s">
        <v>100</v>
      </c>
      <c r="O21" s="25"/>
    </row>
    <row r="22" spans="1:15" ht="63.75" customHeight="1">
      <c r="A22" s="12">
        <v>18</v>
      </c>
      <c r="B22" s="13" t="s">
        <v>12</v>
      </c>
      <c r="C22" s="8" t="s">
        <v>40</v>
      </c>
      <c r="D22" s="14" t="s">
        <v>6</v>
      </c>
      <c r="E22" s="29" t="s">
        <v>86</v>
      </c>
      <c r="F22" s="8" t="s">
        <v>13</v>
      </c>
      <c r="G22" s="14" t="s">
        <v>34</v>
      </c>
      <c r="H22" s="14" t="s">
        <v>34</v>
      </c>
      <c r="I22" s="10">
        <v>99400</v>
      </c>
      <c r="J22" s="10">
        <v>99400</v>
      </c>
      <c r="K22" s="10">
        <v>110521</v>
      </c>
      <c r="L22" s="9">
        <v>89.9</v>
      </c>
      <c r="M22" s="31">
        <v>40237</v>
      </c>
      <c r="O22" s="25"/>
    </row>
    <row r="23" spans="1:15" ht="53.25" customHeight="1">
      <c r="A23" s="5">
        <v>19</v>
      </c>
      <c r="B23" s="6" t="s">
        <v>31</v>
      </c>
      <c r="C23" s="8" t="s">
        <v>80</v>
      </c>
      <c r="D23" s="7" t="s">
        <v>71</v>
      </c>
      <c r="E23" s="16">
        <v>75037947</v>
      </c>
      <c r="F23" s="8" t="s">
        <v>14</v>
      </c>
      <c r="G23" s="7" t="s">
        <v>34</v>
      </c>
      <c r="H23" s="7" t="s">
        <v>34</v>
      </c>
      <c r="I23" s="10">
        <v>83070</v>
      </c>
      <c r="J23" s="10">
        <v>83000</v>
      </c>
      <c r="K23" s="10">
        <v>92300</v>
      </c>
      <c r="L23" s="9">
        <v>89.9</v>
      </c>
      <c r="M23" s="31">
        <v>40237</v>
      </c>
      <c r="O23" s="25"/>
    </row>
    <row r="24" spans="1:15" ht="51" customHeight="1">
      <c r="A24" s="12">
        <v>20</v>
      </c>
      <c r="B24" s="13" t="s">
        <v>48</v>
      </c>
      <c r="C24" s="8" t="s">
        <v>81</v>
      </c>
      <c r="D24" s="7" t="s">
        <v>70</v>
      </c>
      <c r="E24" s="28" t="s">
        <v>87</v>
      </c>
      <c r="F24" s="8" t="s">
        <v>49</v>
      </c>
      <c r="G24" s="7" t="s">
        <v>34</v>
      </c>
      <c r="H24" s="7" t="s">
        <v>34</v>
      </c>
      <c r="I24" s="10">
        <v>100000</v>
      </c>
      <c r="J24" s="10">
        <v>100000</v>
      </c>
      <c r="K24" s="10">
        <v>135000</v>
      </c>
      <c r="L24" s="9">
        <v>74</v>
      </c>
      <c r="M24" s="31">
        <v>40237</v>
      </c>
      <c r="O24" s="24"/>
    </row>
    <row r="25" spans="1:13" ht="23.25" customHeight="1">
      <c r="A25" s="5">
        <v>21</v>
      </c>
      <c r="B25" s="13" t="s">
        <v>4</v>
      </c>
      <c r="C25" s="7" t="s">
        <v>89</v>
      </c>
      <c r="D25" s="14" t="s">
        <v>6</v>
      </c>
      <c r="E25" s="29" t="s">
        <v>88</v>
      </c>
      <c r="F25" s="14" t="s">
        <v>5</v>
      </c>
      <c r="G25" s="14" t="s">
        <v>34</v>
      </c>
      <c r="H25" s="14" t="s">
        <v>34</v>
      </c>
      <c r="I25" s="10">
        <v>99540</v>
      </c>
      <c r="J25" s="10">
        <v>99500</v>
      </c>
      <c r="K25" s="10">
        <v>110600</v>
      </c>
      <c r="L25" s="9">
        <v>89.9</v>
      </c>
      <c r="M25" s="31">
        <v>40237</v>
      </c>
    </row>
    <row r="26" spans="1:13" ht="23.25" customHeight="1" thickBot="1">
      <c r="A26" s="17"/>
      <c r="B26" s="18" t="s">
        <v>69</v>
      </c>
      <c r="C26" s="19"/>
      <c r="D26" s="19"/>
      <c r="E26" s="20"/>
      <c r="F26" s="19"/>
      <c r="G26" s="19"/>
      <c r="H26" s="19"/>
      <c r="I26" s="21">
        <v>1920004</v>
      </c>
      <c r="J26" s="22">
        <f>SUM(J3:J25)</f>
        <v>1916800</v>
      </c>
      <c r="K26" s="21">
        <v>2206711</v>
      </c>
      <c r="L26" s="20"/>
      <c r="M26" s="23"/>
    </row>
    <row r="30" spans="1:12" ht="12.75">
      <c r="A30" s="26"/>
      <c r="B30" s="26"/>
      <c r="C30" s="26"/>
      <c r="D30" s="26"/>
      <c r="E30" s="27"/>
      <c r="F30" s="26"/>
      <c r="G30" s="26"/>
      <c r="H30" s="26"/>
      <c r="I30" s="26"/>
      <c r="J30" s="26"/>
      <c r="K30" s="26"/>
      <c r="L30" s="27"/>
    </row>
    <row r="31" spans="1:12" ht="12.75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26"/>
      <c r="L31" s="27"/>
    </row>
    <row r="32" spans="1:12" ht="12.75">
      <c r="A32" s="26"/>
      <c r="B32" s="26"/>
      <c r="C32" s="26"/>
      <c r="D32" s="26"/>
      <c r="E32" s="27"/>
      <c r="F32" s="26"/>
      <c r="G32" s="26"/>
      <c r="H32" s="26"/>
      <c r="I32" s="26"/>
      <c r="J32" s="26"/>
      <c r="K32" s="26"/>
      <c r="L32" s="27"/>
    </row>
    <row r="33" spans="1:12" ht="12.75">
      <c r="A33" s="26"/>
      <c r="B33" s="26"/>
      <c r="C33" s="26"/>
      <c r="D33" s="26"/>
      <c r="E33" s="27"/>
      <c r="F33" s="26"/>
      <c r="G33" s="26"/>
      <c r="H33" s="26"/>
      <c r="I33" s="26"/>
      <c r="J33" s="26"/>
      <c r="K33" s="26"/>
      <c r="L33" s="27"/>
    </row>
    <row r="34" spans="1:12" ht="12.75">
      <c r="A34" s="26"/>
      <c r="B34" s="26"/>
      <c r="C34" s="26"/>
      <c r="D34" s="26"/>
      <c r="E34" s="27"/>
      <c r="F34" s="26"/>
      <c r="G34" s="26"/>
      <c r="H34" s="26"/>
      <c r="I34" s="26"/>
      <c r="J34" s="26"/>
      <c r="K34" s="26"/>
      <c r="L34" s="27"/>
    </row>
    <row r="35" spans="1:12" ht="12.75">
      <c r="A35" s="26"/>
      <c r="B35" s="26"/>
      <c r="C35" s="26"/>
      <c r="D35" s="26"/>
      <c r="E35" s="27"/>
      <c r="F35" s="26"/>
      <c r="G35" s="26"/>
      <c r="H35" s="26"/>
      <c r="I35" s="26"/>
      <c r="J35" s="26"/>
      <c r="K35" s="26"/>
      <c r="L35" s="27"/>
    </row>
    <row r="36" spans="1:12" ht="12.75">
      <c r="A36" s="26"/>
      <c r="B36" s="26"/>
      <c r="C36" s="26"/>
      <c r="D36" s="26"/>
      <c r="E36" s="27"/>
      <c r="F36" s="26"/>
      <c r="G36" s="26"/>
      <c r="H36" s="26"/>
      <c r="I36" s="26"/>
      <c r="J36" s="26"/>
      <c r="K36" s="26"/>
      <c r="L36" s="27"/>
    </row>
    <row r="37" spans="1:12" ht="12.75">
      <c r="A37" s="26"/>
      <c r="B37" s="26"/>
      <c r="C37" s="26"/>
      <c r="D37" s="26"/>
      <c r="E37" s="27"/>
      <c r="F37" s="26"/>
      <c r="G37" s="26"/>
      <c r="H37" s="26"/>
      <c r="I37" s="26"/>
      <c r="J37" s="26"/>
      <c r="K37" s="26"/>
      <c r="L37" s="27"/>
    </row>
    <row r="38" spans="1:12" ht="12.75">
      <c r="A38" s="26"/>
      <c r="B38" s="26"/>
      <c r="C38" s="26"/>
      <c r="D38" s="26"/>
      <c r="E38" s="27"/>
      <c r="F38" s="26"/>
      <c r="G38" s="26"/>
      <c r="H38" s="26"/>
      <c r="I38" s="26"/>
      <c r="J38" s="26"/>
      <c r="K38" s="26"/>
      <c r="L38" s="27"/>
    </row>
    <row r="39" spans="1:12" ht="12.75">
      <c r="A39" s="26"/>
      <c r="B39" s="26"/>
      <c r="C39" s="26"/>
      <c r="D39" s="26"/>
      <c r="E39" s="27"/>
      <c r="F39" s="26"/>
      <c r="G39" s="26"/>
      <c r="H39" s="26"/>
      <c r="I39" s="26"/>
      <c r="J39" s="26"/>
      <c r="K39" s="26"/>
      <c r="L39" s="27"/>
    </row>
    <row r="40" spans="1:12" ht="12.75">
      <c r="A40" s="26"/>
      <c r="B40" s="26"/>
      <c r="C40" s="26"/>
      <c r="D40" s="26"/>
      <c r="E40" s="27"/>
      <c r="F40" s="26"/>
      <c r="G40" s="26"/>
      <c r="H40" s="26"/>
      <c r="I40" s="26"/>
      <c r="J40" s="26"/>
      <c r="K40" s="26"/>
      <c r="L40" s="27"/>
    </row>
    <row r="41" spans="1:12" ht="12.75">
      <c r="A41" s="26"/>
      <c r="B41" s="26"/>
      <c r="C41" s="26"/>
      <c r="D41" s="26"/>
      <c r="E41" s="27"/>
      <c r="F41" s="26"/>
      <c r="G41" s="26"/>
      <c r="H41" s="26"/>
      <c r="I41" s="26"/>
      <c r="J41" s="26"/>
      <c r="K41" s="26"/>
      <c r="L41" s="27"/>
    </row>
    <row r="42" spans="1:12" ht="12.75">
      <c r="A42" s="26"/>
      <c r="B42" s="26"/>
      <c r="C42" s="26"/>
      <c r="D42" s="26"/>
      <c r="E42" s="27"/>
      <c r="F42" s="26"/>
      <c r="G42" s="26"/>
      <c r="H42" s="26"/>
      <c r="I42" s="26"/>
      <c r="J42" s="26"/>
      <c r="K42" s="26"/>
      <c r="L42" s="27"/>
    </row>
    <row r="43" spans="1:12" ht="12.75">
      <c r="A43" s="26"/>
      <c r="B43" s="26"/>
      <c r="C43" s="26"/>
      <c r="D43" s="26"/>
      <c r="E43" s="27"/>
      <c r="F43" s="26"/>
      <c r="G43" s="26"/>
      <c r="H43" s="26"/>
      <c r="I43" s="26"/>
      <c r="J43" s="26"/>
      <c r="K43" s="26"/>
      <c r="L43" s="27"/>
    </row>
  </sheetData>
  <mergeCells count="1">
    <mergeCell ref="A1:M1"/>
  </mergeCells>
  <printOptions/>
  <pageMargins left="0.75" right="0.75" top="1" bottom="1" header="0.4921259845" footer="0.4921259845"/>
  <pageSetup horizontalDpi="600" verticalDpi="600" orientation="landscape" paperSize="9" scale="73" r:id="rId1"/>
  <headerFooter alignWithMargins="0">
    <oddHeader>&amp;L&amp;"Tahoma,Tučné"&amp;12Usnesení č. 7/414 - Příloha č. 1     &amp;"Tahoma,Obyčejné"
Počet stran přílohy: 3     
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kolarcikova3362</dc:creator>
  <cp:keywords/>
  <dc:description/>
  <cp:lastModifiedBy>drackova</cp:lastModifiedBy>
  <cp:lastPrinted>2009-10-22T09:03:07Z</cp:lastPrinted>
  <dcterms:created xsi:type="dcterms:W3CDTF">2009-07-20T08:17:41Z</dcterms:created>
  <dcterms:modified xsi:type="dcterms:W3CDTF">2009-10-22T09:03:10Z</dcterms:modified>
  <cp:category/>
  <cp:version/>
  <cp:contentType/>
  <cp:contentStatus/>
</cp:coreProperties>
</file>