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91" windowWidth="19020" windowHeight="8820" activeTab="0"/>
  </bookViews>
  <sheets>
    <sheet name="List1" sheetId="1" r:id="rId1"/>
  </sheets>
  <definedNames>
    <definedName name="_xlnm.Print_Area" localSheetId="0">'List1'!$A$1:$K$14</definedName>
    <definedName name="Z_6CE1F349_91E2_4763_8622_6A7391E45C92_.wvu.PrintArea" localSheetId="0" hidden="1">'List1'!$A$1:$K$12</definedName>
    <definedName name="Z_A26B6763_930F_4AD4_A489_BDBDA8F8BF39_.wvu.PrintArea" localSheetId="0" hidden="1">'List1'!$A$1:$K$12</definedName>
    <definedName name="Z_B62A01CC_8C85_40D0_B2E0_6915D53CCF26_.wvu.PrintArea" localSheetId="0" hidden="1">'List1'!$A$1:$K$14</definedName>
    <definedName name="Z_F82E3F55_980B_4171_8B58_171B8867A6F4_.wvu.PrintArea" localSheetId="0" hidden="1">'List1'!$A$1:$K$14</definedName>
    <definedName name="Z_FC0EED7B_1A2C_4E4F_98C7_356984D42BAE_.wvu.PrintArea" localSheetId="0" hidden="1">'List1'!$A$1:$K$14</definedName>
  </definedNames>
  <calcPr fullCalcOnLoad="1"/>
</workbook>
</file>

<file path=xl/sharedStrings.xml><?xml version="1.0" encoding="utf-8"?>
<sst xmlns="http://schemas.openxmlformats.org/spreadsheetml/2006/main" count="40" uniqueCount="22">
  <si>
    <t>poř.číslo</t>
  </si>
  <si>
    <t xml:space="preserve">žadatel </t>
  </si>
  <si>
    <t>právní forma</t>
  </si>
  <si>
    <t>IČ</t>
  </si>
  <si>
    <t xml:space="preserve">název projektu </t>
  </si>
  <si>
    <t>celkové uznatelné náklady projektu  (v Kč)</t>
  </si>
  <si>
    <t xml:space="preserve">ukončení projektu  </t>
  </si>
  <si>
    <t xml:space="preserve">časová použitelnost dotace do </t>
  </si>
  <si>
    <t xml:space="preserve"> bodové hodnocení </t>
  </si>
  <si>
    <t>obec</t>
  </si>
  <si>
    <t xml:space="preserve"> výše dotace       (v Kč)</t>
  </si>
  <si>
    <t>Výpis z dosavadního znění Pořadníku náhradních projektů v dotačním titulu 2</t>
  </si>
  <si>
    <t>Dětřichov nad Bystřicí</t>
  </si>
  <si>
    <t>00295931</t>
  </si>
  <si>
    <t>Město Albrechtice</t>
  </si>
  <si>
    <t xml:space="preserve">město </t>
  </si>
  <si>
    <t>00296228</t>
  </si>
  <si>
    <t>obnova vegetačních prvků zámeckého parku v Linhartovech</t>
  </si>
  <si>
    <t>Rekonstrukce a dostavba kanalizace v obci Dětřichov nad Bystřicí</t>
  </si>
  <si>
    <t xml:space="preserve"> výše dotace         (v Kč)</t>
  </si>
  <si>
    <t xml:space="preserve">maximální podíl dotace na uznatelných nákladech        v %              </t>
  </si>
  <si>
    <t>Změna v Pořadníku náhradních projektů v dotačním titulu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</si>
</sst>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shrinkToFi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4"/>
  <sheetViews>
    <sheetView tabSelected="1" zoomScaleSheetLayoutView="75" workbookViewId="0" topLeftCell="A1">
      <selection activeCell="E6" sqref="E6"/>
    </sheetView>
  </sheetViews>
  <sheetFormatPr defaultColWidth="9.140625" defaultRowHeight="12.75"/>
  <cols>
    <col min="1" max="1" width="9.421875" style="1" bestFit="1" customWidth="1"/>
    <col min="2" max="2" width="21.28125" style="2" customWidth="1"/>
    <col min="3" max="3" width="9.140625" style="1" customWidth="1"/>
    <col min="4" max="4" width="12.00390625" style="3" customWidth="1"/>
    <col min="5" max="5" width="39.57421875" style="4" customWidth="1"/>
    <col min="6" max="6" width="17.421875" style="5" customWidth="1"/>
    <col min="7" max="7" width="16.140625" style="6" customWidth="1"/>
    <col min="8" max="8" width="13.7109375" style="7" customWidth="1"/>
    <col min="9" max="9" width="13.28125" style="7" bestFit="1" customWidth="1"/>
    <col min="10" max="10" width="12.7109375" style="7" customWidth="1"/>
    <col min="11" max="11" width="11.57421875" style="1" customWidth="1"/>
    <col min="12" max="16384" width="9.140625" style="1" customWidth="1"/>
  </cols>
  <sheetData>
    <row r="1" spans="8:11" s="10" customFormat="1" ht="15">
      <c r="H1" s="11"/>
      <c r="I1" s="11"/>
      <c r="J1" s="11"/>
      <c r="K1" s="11"/>
    </row>
    <row r="2" spans="8:11" s="12" customFormat="1" ht="15">
      <c r="H2" s="13"/>
      <c r="I2" s="13"/>
      <c r="J2" s="13"/>
      <c r="K2" s="11"/>
    </row>
    <row r="3" spans="8:11" s="12" customFormat="1" ht="15">
      <c r="H3" s="13"/>
      <c r="I3" s="13"/>
      <c r="J3" s="13"/>
      <c r="K3" s="11"/>
    </row>
    <row r="4" spans="1:11" ht="15.7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87" s="12" customFormat="1" ht="42.75" customHeight="1" thickBot="1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6"/>
      <c r="AV5" s="15"/>
      <c r="AW5" s="15"/>
      <c r="AX5" s="15"/>
      <c r="AY5" s="15"/>
      <c r="AZ5" s="15"/>
      <c r="BA5" s="17"/>
      <c r="CF5" s="18"/>
      <c r="CG5" s="18"/>
      <c r="CH5" s="18"/>
      <c r="CI5" s="18"/>
    </row>
    <row r="6" spans="1:11" ht="91.5" customHeight="1" thickBot="1" thickTop="1">
      <c r="A6" s="19" t="s">
        <v>0</v>
      </c>
      <c r="B6" s="20" t="s">
        <v>1</v>
      </c>
      <c r="C6" s="20" t="s">
        <v>2</v>
      </c>
      <c r="D6" s="19" t="s">
        <v>3</v>
      </c>
      <c r="E6" s="20" t="s">
        <v>4</v>
      </c>
      <c r="F6" s="21" t="s">
        <v>10</v>
      </c>
      <c r="G6" s="21" t="s">
        <v>5</v>
      </c>
      <c r="H6" s="22" t="s">
        <v>20</v>
      </c>
      <c r="I6" s="23" t="s">
        <v>6</v>
      </c>
      <c r="J6" s="24" t="s">
        <v>7</v>
      </c>
      <c r="K6" s="25" t="s">
        <v>8</v>
      </c>
    </row>
    <row r="7" spans="1:36" s="8" customFormat="1" ht="54.75" customHeight="1" thickTop="1">
      <c r="A7" s="8">
        <v>6</v>
      </c>
      <c r="B7" s="26" t="s">
        <v>14</v>
      </c>
      <c r="C7" s="8" t="s">
        <v>15</v>
      </c>
      <c r="D7" s="27" t="s">
        <v>16</v>
      </c>
      <c r="E7" s="26" t="s">
        <v>17</v>
      </c>
      <c r="F7" s="28">
        <v>131000</v>
      </c>
      <c r="G7" s="28">
        <v>175000</v>
      </c>
      <c r="H7" s="29">
        <f>SUM(F7/G7)</f>
        <v>0.7485714285714286</v>
      </c>
      <c r="I7" s="32">
        <v>40482</v>
      </c>
      <c r="J7" s="33">
        <v>40482</v>
      </c>
      <c r="K7" s="8">
        <v>10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8" customFormat="1" ht="54.75" customHeight="1">
      <c r="A8" s="8">
        <v>20</v>
      </c>
      <c r="B8" s="26" t="s">
        <v>12</v>
      </c>
      <c r="C8" s="8" t="s">
        <v>9</v>
      </c>
      <c r="D8" s="27" t="s">
        <v>13</v>
      </c>
      <c r="E8" s="26" t="s">
        <v>18</v>
      </c>
      <c r="F8" s="28">
        <v>120000</v>
      </c>
      <c r="G8" s="28">
        <v>160000</v>
      </c>
      <c r="H8" s="29">
        <f>SUM(F8/G8)</f>
        <v>0.75</v>
      </c>
      <c r="I8" s="32">
        <v>40482</v>
      </c>
      <c r="J8" s="33">
        <v>40482</v>
      </c>
      <c r="K8" s="8">
        <v>9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10" ht="13.5" thickBot="1"/>
    <row r="11" spans="1:87" s="12" customFormat="1" ht="42.75" customHeight="1" thickBot="1">
      <c r="A11" s="34" t="s">
        <v>11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6"/>
      <c r="AV11" s="15"/>
      <c r="AW11" s="15"/>
      <c r="AX11" s="15"/>
      <c r="AY11" s="15"/>
      <c r="AZ11" s="15"/>
      <c r="BA11" s="17"/>
      <c r="CF11" s="18"/>
      <c r="CG11" s="18"/>
      <c r="CH11" s="18"/>
      <c r="CI11" s="18"/>
    </row>
    <row r="12" spans="1:11" ht="91.5" customHeight="1" thickBot="1" thickTop="1">
      <c r="A12" s="19" t="s">
        <v>0</v>
      </c>
      <c r="B12" s="20" t="s">
        <v>1</v>
      </c>
      <c r="C12" s="20" t="s">
        <v>2</v>
      </c>
      <c r="D12" s="19" t="s">
        <v>3</v>
      </c>
      <c r="E12" s="20" t="s">
        <v>4</v>
      </c>
      <c r="F12" s="21" t="s">
        <v>19</v>
      </c>
      <c r="G12" s="21" t="s">
        <v>5</v>
      </c>
      <c r="H12" s="22" t="s">
        <v>20</v>
      </c>
      <c r="I12" s="23" t="s">
        <v>6</v>
      </c>
      <c r="J12" s="24" t="s">
        <v>7</v>
      </c>
      <c r="K12" s="25" t="s">
        <v>8</v>
      </c>
    </row>
    <row r="13" spans="1:36" s="8" customFormat="1" ht="54.75" customHeight="1" thickTop="1">
      <c r="A13" s="8">
        <v>6</v>
      </c>
      <c r="B13" s="26" t="s">
        <v>14</v>
      </c>
      <c r="C13" s="8" t="s">
        <v>15</v>
      </c>
      <c r="D13" s="27" t="s">
        <v>16</v>
      </c>
      <c r="E13" s="26" t="s">
        <v>17</v>
      </c>
      <c r="F13" s="28">
        <v>131000</v>
      </c>
      <c r="G13" s="28">
        <v>175000</v>
      </c>
      <c r="H13" s="29">
        <f>SUM(F13/G13)</f>
        <v>0.7485714285714286</v>
      </c>
      <c r="I13" s="30">
        <v>40086</v>
      </c>
      <c r="J13" s="31">
        <v>40116</v>
      </c>
      <c r="K13" s="8">
        <v>10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s="8" customFormat="1" ht="54.75" customHeight="1">
      <c r="A14" s="8">
        <v>20</v>
      </c>
      <c r="B14" s="26" t="s">
        <v>12</v>
      </c>
      <c r="C14" s="8" t="s">
        <v>9</v>
      </c>
      <c r="D14" s="27" t="s">
        <v>13</v>
      </c>
      <c r="E14" s="26" t="s">
        <v>18</v>
      </c>
      <c r="F14" s="28">
        <v>120000</v>
      </c>
      <c r="G14" s="28">
        <v>160000</v>
      </c>
      <c r="H14" s="29">
        <f>SUM(F14/G14)</f>
        <v>0.75</v>
      </c>
      <c r="I14" s="30">
        <v>40117</v>
      </c>
      <c r="J14" s="31">
        <v>40147</v>
      </c>
      <c r="K14" s="8">
        <v>9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</sheetData>
  <mergeCells count="3">
    <mergeCell ref="A5:K5"/>
    <mergeCell ref="A11:K11"/>
    <mergeCell ref="A4:K4"/>
  </mergeCells>
  <printOptions/>
  <pageMargins left="0.75" right="0.75" top="1" bottom="1" header="0.4921259845" footer="0.4921259845"/>
  <pageSetup horizontalDpi="600" verticalDpi="600" orientation="landscape" paperSize="9" scale="70" r:id="rId1"/>
  <headerFooter alignWithMargins="0">
    <oddHeader>&amp;L&amp;"Tahoma,Tučné"&amp;12Usnesení č. 9/849 - Příloha č. 1 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kolacova</dc:creator>
  <cp:keywords/>
  <dc:description/>
  <cp:lastModifiedBy>drackova</cp:lastModifiedBy>
  <cp:lastPrinted>2009-12-17T11:44:26Z</cp:lastPrinted>
  <dcterms:created xsi:type="dcterms:W3CDTF">2009-09-11T14:07:09Z</dcterms:created>
  <dcterms:modified xsi:type="dcterms:W3CDTF">2009-12-17T11:44:35Z</dcterms:modified>
  <cp:category/>
  <cp:version/>
  <cp:contentType/>
  <cp:contentStatus/>
</cp:coreProperties>
</file>