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700" activeTab="0"/>
  </bookViews>
  <sheets>
    <sheet name="PDP hodnocení po výboru" sheetId="1" r:id="rId1"/>
  </sheets>
  <definedNames>
    <definedName name="_xlnm.Print_Titles" localSheetId="0">'PDP hodnocení po výboru'!$5:$5</definedName>
    <definedName name="_xlnm.Print_Area" localSheetId="0">'PDP hodnocení po výboru'!$A$1:$L$10</definedName>
    <definedName name="Z_4E68E510_0D8A_4882_9BB9_FDC5EB1F8691_.wvu.FilterData" localSheetId="0" hidden="1">'PDP hodnocení po výboru'!$A$5:$L$10</definedName>
    <definedName name="Z_4E68E510_0D8A_4882_9BB9_FDC5EB1F8691_.wvu.PrintArea" localSheetId="0" hidden="1">'PDP hodnocení po výboru'!$A$1:$L$10</definedName>
    <definedName name="Z_4E68E510_0D8A_4882_9BB9_FDC5EB1F8691_.wvu.PrintTitles" localSheetId="0" hidden="1">'PDP hodnocení po výboru'!$5:$5</definedName>
    <definedName name="Z_4E68E510_0D8A_4882_9BB9_FDC5EB1F8691_.wvu.Rows" localSheetId="0" hidden="1">'PDP hodnocení po výboru'!$11:$11</definedName>
    <definedName name="Z_9CDE75AB_9653_47EF_8DA4_61859F50CF75_.wvu.FilterData" localSheetId="0" hidden="1">'PDP hodnocení po výboru'!$A$5:$L$10</definedName>
    <definedName name="Z_9CDE75AB_9653_47EF_8DA4_61859F50CF75_.wvu.PrintArea" localSheetId="0" hidden="1">'PDP hodnocení po výboru'!$A$1:$L$10</definedName>
    <definedName name="Z_9CDE75AB_9653_47EF_8DA4_61859F50CF75_.wvu.PrintTitles" localSheetId="0" hidden="1">'PDP hodnocení po výboru'!$5:$5</definedName>
    <definedName name="Z_9CDE75AB_9653_47EF_8DA4_61859F50CF75_.wvu.Rows" localSheetId="0" hidden="1">'PDP hodnocení po výboru'!$11:$11</definedName>
    <definedName name="Z_B5FAA306_9B17_47CF_9358_14C87B6A774C_.wvu.FilterData" localSheetId="0" hidden="1">'PDP hodnocení po výboru'!$A$5:$L$10</definedName>
    <definedName name="Z_B5FAA306_9B17_47CF_9358_14C87B6A774C_.wvu.PrintArea" localSheetId="0" hidden="1">'PDP hodnocení po výboru'!$A$1:$L$10</definedName>
    <definedName name="Z_B5FAA306_9B17_47CF_9358_14C87B6A774C_.wvu.PrintTitles" localSheetId="0" hidden="1">'PDP hodnocení po výboru'!$5:$5</definedName>
    <definedName name="Z_B5FAA306_9B17_47CF_9358_14C87B6A774C_.wvu.Rows" localSheetId="0" hidden="1">'PDP hodnocení po výboru'!$11:$11</definedName>
  </definedNames>
  <calcPr fullCalcOnLoad="1"/>
</workbook>
</file>

<file path=xl/sharedStrings.xml><?xml version="1.0" encoding="utf-8"?>
<sst xmlns="http://schemas.openxmlformats.org/spreadsheetml/2006/main" count="53" uniqueCount="41">
  <si>
    <t>Poř.č.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</si>
  <si>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</si>
  <si>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</si>
  <si>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</si>
  <si>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</si>
  <si>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</si>
  <si>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</si>
  <si>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</si>
  <si>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</si>
  <si>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>Doba realizace projektu</t>
  </si>
  <si>
    <t>PDP 1/10</t>
  </si>
  <si>
    <t>Renarkon, o. p. s.</t>
  </si>
  <si>
    <t>obecně prospěšná společnost</t>
  </si>
  <si>
    <t>neinvestiční</t>
  </si>
  <si>
    <t>1. 1.-31. 12. 2010</t>
  </si>
  <si>
    <t>Krizové a kontaktní centrum "Pod slunečníkem"</t>
  </si>
  <si>
    <t>občanské sdružení</t>
  </si>
  <si>
    <t>PDP 2/10</t>
  </si>
  <si>
    <t>1.</t>
  </si>
  <si>
    <t>15/10</t>
  </si>
  <si>
    <t>Občanské sdružení NET</t>
  </si>
  <si>
    <t>Kontaktní centrum pro osoby s drogovou závislostí pro oblast Karviné</t>
  </si>
  <si>
    <t>2.</t>
  </si>
  <si>
    <t>16/10</t>
  </si>
  <si>
    <t>Slezská diakonie</t>
  </si>
  <si>
    <t>církevní organizace</t>
  </si>
  <si>
    <t>Streetwork Havířov</t>
  </si>
  <si>
    <t>1. 2.-31. 12. 2010</t>
  </si>
  <si>
    <t>3.</t>
  </si>
  <si>
    <t>06/10</t>
  </si>
  <si>
    <t xml:space="preserve">Terénní program v sociálně vyloučených lokalitách </t>
  </si>
  <si>
    <t>4.</t>
  </si>
  <si>
    <t>13/10</t>
  </si>
  <si>
    <t>Krizové centrum "Pod slunečníkem"</t>
  </si>
  <si>
    <t>5.</t>
  </si>
  <si>
    <t>03/10</t>
  </si>
  <si>
    <t>Modrý kříž v České republice o. s.</t>
  </si>
  <si>
    <t>Poradna Modrého kříže v České republice - Český Těšín</t>
  </si>
  <si>
    <t>Pořadník náhradních žadatelů na poskytnutí účelových dotací z rozpočtu kraje v Programu protidrogové politiky kraje na rok 2010</t>
  </si>
  <si>
    <t xml:space="preserve">Schválená dotace v Kč </t>
  </si>
  <si>
    <t>Druh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</si>
</sst>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4"/>
      <name val="Arial CE"/>
      <family val="0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Normal="85" zoomScaleSheetLayoutView="100" workbookViewId="0" topLeftCell="A1">
      <selection activeCell="A2" sqref="A2:D2"/>
    </sheetView>
  </sheetViews>
  <sheetFormatPr defaultColWidth="9.00390625" defaultRowHeight="12.75"/>
  <cols>
    <col min="1" max="1" width="7.75390625" style="1" customWidth="1"/>
    <col min="2" max="2" width="9.375" style="1" customWidth="1"/>
    <col min="3" max="3" width="11.625" style="1" customWidth="1"/>
    <col min="4" max="4" width="20.75390625" style="1" customWidth="1"/>
    <col min="5" max="5" width="9.25390625" style="1" bestFit="1" customWidth="1"/>
    <col min="6" max="6" width="13.00390625" style="1" customWidth="1"/>
    <col min="7" max="7" width="25.00390625" style="1" customWidth="1"/>
    <col min="8" max="8" width="11.125" style="1" customWidth="1"/>
    <col min="9" max="9" width="10.875" style="17" customWidth="1"/>
    <col min="10" max="10" width="13.625" style="20" customWidth="1"/>
    <col min="11" max="11" width="10.75390625" style="20" customWidth="1"/>
    <col min="12" max="12" width="17.875" style="1" customWidth="1"/>
    <col min="13" max="13" width="11.875" style="1" customWidth="1"/>
    <col min="14" max="16384" width="4.75390625" style="0" customWidth="1"/>
  </cols>
  <sheetData>
    <row r="1" spans="1:12" ht="29.25" customHeight="1">
      <c r="A1" s="38"/>
      <c r="B1" s="39"/>
      <c r="C1" s="39"/>
      <c r="D1" s="39"/>
      <c r="E1" s="39"/>
      <c r="F1" s="35"/>
      <c r="G1" s="35"/>
      <c r="H1" s="35"/>
      <c r="I1" s="35"/>
      <c r="J1" s="18"/>
      <c r="K1" s="18"/>
      <c r="L1" s="15"/>
    </row>
    <row r="2" spans="1:12" ht="22.5" customHeight="1">
      <c r="A2" s="40"/>
      <c r="B2" s="40"/>
      <c r="C2" s="40"/>
      <c r="D2" s="40"/>
      <c r="E2" s="36"/>
      <c r="F2" s="35"/>
      <c r="G2" s="35"/>
      <c r="H2" s="35"/>
      <c r="I2" s="35"/>
      <c r="J2" s="18"/>
      <c r="K2" s="18"/>
      <c r="L2" s="15"/>
    </row>
    <row r="3" spans="1:12" ht="28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42" customHeight="1">
      <c r="A4" s="41" t="s">
        <v>38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70.5" customHeight="1">
      <c r="A5" s="21" t="s">
        <v>0</v>
      </c>
      <c r="B5" s="22" t="s">
        <v>1</v>
      </c>
      <c r="C5" s="22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3" t="s">
        <v>7</v>
      </c>
      <c r="I5" s="24" t="s">
        <v>8</v>
      </c>
      <c r="J5" s="23" t="s">
        <v>39</v>
      </c>
      <c r="K5" s="21" t="s">
        <v>40</v>
      </c>
      <c r="L5" s="23" t="s">
        <v>9</v>
      </c>
    </row>
    <row r="6" spans="1:13" s="11" customFormat="1" ht="43.5" customHeight="1">
      <c r="A6" s="12" t="s">
        <v>18</v>
      </c>
      <c r="B6" s="2" t="s">
        <v>19</v>
      </c>
      <c r="C6" s="2" t="s">
        <v>10</v>
      </c>
      <c r="D6" s="12" t="s">
        <v>20</v>
      </c>
      <c r="E6" s="12">
        <v>69206325</v>
      </c>
      <c r="F6" s="12" t="s">
        <v>16</v>
      </c>
      <c r="G6" s="12" t="s">
        <v>21</v>
      </c>
      <c r="H6" s="7">
        <v>1443767</v>
      </c>
      <c r="I6" s="6">
        <f>J6/H6*100</f>
        <v>20.7789761090259</v>
      </c>
      <c r="J6" s="7">
        <v>300000</v>
      </c>
      <c r="K6" s="12" t="s">
        <v>13</v>
      </c>
      <c r="L6" s="7" t="s">
        <v>14</v>
      </c>
      <c r="M6" s="10"/>
    </row>
    <row r="7" spans="1:13" s="9" customFormat="1" ht="49.5" customHeight="1">
      <c r="A7" s="12" t="s">
        <v>22</v>
      </c>
      <c r="B7" s="2" t="s">
        <v>23</v>
      </c>
      <c r="C7" s="2" t="s">
        <v>10</v>
      </c>
      <c r="D7" s="12" t="s">
        <v>24</v>
      </c>
      <c r="E7" s="12">
        <v>65468562</v>
      </c>
      <c r="F7" s="12" t="s">
        <v>25</v>
      </c>
      <c r="G7" s="12" t="s">
        <v>26</v>
      </c>
      <c r="H7" s="7">
        <v>541835</v>
      </c>
      <c r="I7" s="6">
        <f>J7/H7*100</f>
        <v>10.150691631216144</v>
      </c>
      <c r="J7" s="7">
        <v>55000</v>
      </c>
      <c r="K7" s="12" t="s">
        <v>13</v>
      </c>
      <c r="L7" s="7" t="s">
        <v>27</v>
      </c>
      <c r="M7" s="8"/>
    </row>
    <row r="8" spans="1:13" s="9" customFormat="1" ht="48.75" customHeight="1">
      <c r="A8" s="12" t="s">
        <v>28</v>
      </c>
      <c r="B8" s="3" t="s">
        <v>29</v>
      </c>
      <c r="C8" s="3" t="s">
        <v>10</v>
      </c>
      <c r="D8" s="4" t="s">
        <v>11</v>
      </c>
      <c r="E8" s="4">
        <v>25380443</v>
      </c>
      <c r="F8" s="4" t="s">
        <v>12</v>
      </c>
      <c r="G8" s="12" t="s">
        <v>30</v>
      </c>
      <c r="H8" s="5">
        <v>742944</v>
      </c>
      <c r="I8" s="6">
        <f>J8/H8*100</f>
        <v>40.37989404315803</v>
      </c>
      <c r="J8" s="7">
        <v>300000</v>
      </c>
      <c r="K8" s="4" t="s">
        <v>13</v>
      </c>
      <c r="L8" s="7" t="s">
        <v>14</v>
      </c>
      <c r="M8" s="8"/>
    </row>
    <row r="9" spans="1:13" s="14" customFormat="1" ht="57" customHeight="1">
      <c r="A9" s="12" t="s">
        <v>31</v>
      </c>
      <c r="B9" s="3" t="s">
        <v>32</v>
      </c>
      <c r="C9" s="3" t="s">
        <v>17</v>
      </c>
      <c r="D9" s="4" t="s">
        <v>15</v>
      </c>
      <c r="E9" s="4">
        <v>47812052</v>
      </c>
      <c r="F9" s="4" t="s">
        <v>16</v>
      </c>
      <c r="G9" s="4" t="s">
        <v>33</v>
      </c>
      <c r="H9" s="5">
        <v>365000</v>
      </c>
      <c r="I9" s="6">
        <f>J9/H9*100</f>
        <v>45.20547945205479</v>
      </c>
      <c r="J9" s="7">
        <v>165000</v>
      </c>
      <c r="K9" s="4" t="s">
        <v>13</v>
      </c>
      <c r="L9" s="7" t="s">
        <v>14</v>
      </c>
      <c r="M9" s="13"/>
    </row>
    <row r="10" spans="1:13" s="9" customFormat="1" ht="53.25" customHeight="1">
      <c r="A10" s="12" t="s">
        <v>34</v>
      </c>
      <c r="B10" s="3" t="s">
        <v>35</v>
      </c>
      <c r="C10" s="3" t="s">
        <v>17</v>
      </c>
      <c r="D10" s="4" t="s">
        <v>36</v>
      </c>
      <c r="E10" s="4">
        <v>26641178</v>
      </c>
      <c r="F10" s="4" t="s">
        <v>16</v>
      </c>
      <c r="G10" s="4" t="s">
        <v>37</v>
      </c>
      <c r="H10" s="5">
        <v>442000</v>
      </c>
      <c r="I10" s="6">
        <f>J10/H10*100</f>
        <v>45.248868778280546</v>
      </c>
      <c r="J10" s="7">
        <v>200000</v>
      </c>
      <c r="K10" s="4" t="s">
        <v>13</v>
      </c>
      <c r="L10" s="7" t="s">
        <v>14</v>
      </c>
      <c r="M10" s="8"/>
    </row>
    <row r="11" spans="1:12" ht="12.75" hidden="1">
      <c r="A11" s="25"/>
      <c r="B11" s="26"/>
      <c r="C11" s="26"/>
      <c r="D11" s="27"/>
      <c r="E11" s="27"/>
      <c r="F11" s="27"/>
      <c r="G11" s="27"/>
      <c r="H11" s="28"/>
      <c r="I11" s="29"/>
      <c r="J11" s="30"/>
      <c r="K11" s="27"/>
      <c r="L11" s="30"/>
    </row>
    <row r="12" spans="1:12" ht="37.5" customHeight="1">
      <c r="A12" s="16"/>
      <c r="B12" s="31"/>
      <c r="C12" s="31"/>
      <c r="D12" s="15"/>
      <c r="E12" s="15"/>
      <c r="F12" s="15"/>
      <c r="G12" s="15"/>
      <c r="H12" s="32"/>
      <c r="I12" s="33"/>
      <c r="J12" s="34"/>
      <c r="K12" s="15"/>
      <c r="L12" s="34"/>
    </row>
    <row r="13" spans="1:11" ht="29.25" customHeight="1">
      <c r="A13" s="15"/>
      <c r="B13" s="15"/>
      <c r="C13" s="15"/>
      <c r="D13" s="16"/>
      <c r="E13" s="16"/>
      <c r="F13" s="16"/>
      <c r="G13" s="15"/>
      <c r="H13" s="15"/>
      <c r="J13" s="18"/>
      <c r="K13" s="18"/>
    </row>
    <row r="14" spans="1:11" ht="18">
      <c r="A14" s="19"/>
      <c r="B14" s="19"/>
      <c r="C14" s="19"/>
      <c r="D14" s="19"/>
      <c r="E14" s="19"/>
      <c r="F14" s="19"/>
      <c r="G14" s="19"/>
      <c r="H14" s="15"/>
      <c r="J14" s="18"/>
      <c r="K14" s="18"/>
    </row>
    <row r="15" spans="1:11" ht="12.75">
      <c r="A15" s="15"/>
      <c r="B15" s="15"/>
      <c r="C15" s="15"/>
      <c r="D15" s="15"/>
      <c r="E15" s="15"/>
      <c r="F15" s="15"/>
      <c r="G15" s="15"/>
      <c r="H15" s="15"/>
      <c r="J15" s="18"/>
      <c r="K15" s="18"/>
    </row>
    <row r="16" spans="10:11" ht="12.75">
      <c r="J16" s="18"/>
      <c r="K16" s="18"/>
    </row>
    <row r="17" spans="10:11" ht="12.75">
      <c r="J17" s="18"/>
      <c r="K17" s="18"/>
    </row>
    <row r="18" spans="10:11" ht="12.75">
      <c r="J18" s="18"/>
      <c r="K18" s="18"/>
    </row>
    <row r="19" spans="10:11" ht="12.75">
      <c r="J19" s="18"/>
      <c r="K19" s="18"/>
    </row>
    <row r="20" spans="10:11" ht="12.75">
      <c r="J20" s="18"/>
      <c r="K20" s="18"/>
    </row>
    <row r="21" spans="10:11" ht="12.75">
      <c r="J21" s="18"/>
      <c r="K21" s="18"/>
    </row>
    <row r="22" spans="10:11" ht="12.75">
      <c r="J22" s="18"/>
      <c r="K22" s="18"/>
    </row>
    <row r="23" spans="10:11" ht="12.75">
      <c r="J23" s="18"/>
      <c r="K23" s="18"/>
    </row>
    <row r="24" spans="10:11" ht="12.75">
      <c r="J24" s="18"/>
      <c r="K24" s="18"/>
    </row>
    <row r="25" spans="10:11" ht="12.75">
      <c r="J25" s="18"/>
      <c r="K25" s="18"/>
    </row>
    <row r="26" spans="10:11" ht="12.75">
      <c r="J26" s="18"/>
      <c r="K26" s="18"/>
    </row>
  </sheetData>
  <mergeCells count="4">
    <mergeCell ref="A3:L3"/>
    <mergeCell ref="A1:E1"/>
    <mergeCell ref="A2:D2"/>
    <mergeCell ref="A4:L4"/>
  </mergeCells>
  <printOptions horizontalCentered="1"/>
  <pageMargins left="0.1968503937007874" right="0.1968503937007874" top="0.2755905511811024" bottom="0.07874015748031496" header="0.46" footer="0.3937007874015748"/>
  <pageSetup horizontalDpi="600" verticalDpi="600" orientation="landscape" paperSize="9" scale="85" r:id="rId1"/>
  <headerFooter alignWithMargins="0">
    <oddHeader>&amp;L&amp;"Tahoma,Tučné"&amp;12Usnesení č. 11/976 - Příloha č. 5
&amp;"Tahoma,Obyčejné"Počet stran přílohy: 1&amp;"Arial CE,Obyčejné"&amp;10
&amp;R&amp;"Tahoma,Obyčejné"&amp;12Stránka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Moravskoslezsky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novotna</cp:lastModifiedBy>
  <cp:lastPrinted>2010-04-27T14:54:07Z</cp:lastPrinted>
  <dcterms:created xsi:type="dcterms:W3CDTF">2010-03-07T12:27:47Z</dcterms:created>
  <dcterms:modified xsi:type="dcterms:W3CDTF">2010-04-27T14:54:09Z</dcterms:modified>
  <cp:category/>
  <cp:version/>
  <cp:contentType/>
  <cp:contentStatus/>
</cp:coreProperties>
</file>