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 NM hodnocení po výboru-hejtma)" sheetId="1" r:id="rId1"/>
  </sheets>
  <definedNames>
    <definedName name="_xlnm.Print_Titles" localSheetId="0">' NM hodnocení po výboru-hejtma)'!$5:$5</definedName>
    <definedName name="_xlnm.Print_Area" localSheetId="0">' NM hodnocení po výboru-hejtma)'!$A$1:$L$13</definedName>
    <definedName name="Z_486652D1_048B_400E_8ABA_3A08DCBBCF45_.wvu.FilterData" localSheetId="0" hidden="1">' NM hodnocení po výboru-hejtma)'!$A$5:$L$13</definedName>
    <definedName name="Z_486652D1_048B_400E_8ABA_3A08DCBBCF45_.wvu.PrintArea" localSheetId="0" hidden="1">' NM hodnocení po výboru-hejtma)'!$A$1:$L$13</definedName>
    <definedName name="Z_486652D1_048B_400E_8ABA_3A08DCBBCF45_.wvu.PrintTitles" localSheetId="0" hidden="1">' NM hodnocení po výboru-hejtma)'!$5:$5</definedName>
    <definedName name="Z_AB28A888_20FF_4304_951D_124380A8E512_.wvu.FilterData" localSheetId="0" hidden="1">' NM hodnocení po výboru-hejtma)'!$A$5:$L$13</definedName>
    <definedName name="Z_AB28A888_20FF_4304_951D_124380A8E512_.wvu.PrintArea" localSheetId="0" hidden="1">' NM hodnocení po výboru-hejtma)'!$A$1:$L$13</definedName>
    <definedName name="Z_AB28A888_20FF_4304_951D_124380A8E512_.wvu.PrintTitles" localSheetId="0" hidden="1">' NM hodnocení po výboru-hejtma)'!$5:$5</definedName>
    <definedName name="Z_C58844F4_30AA_44BA_A590_8AC0BF5B8996_.wvu.FilterData" localSheetId="0" hidden="1">' NM hodnocení po výboru-hejtma)'!$A$5:$L$13</definedName>
    <definedName name="Z_C58844F4_30AA_44BA_A590_8AC0BF5B8996_.wvu.PrintArea" localSheetId="0" hidden="1">' NM hodnocení po výboru-hejtma)'!$A$1:$L$13</definedName>
    <definedName name="Z_C58844F4_30AA_44BA_A590_8AC0BF5B8996_.wvu.PrintTitles" localSheetId="0" hidden="1">' NM hodnocení po výboru-hejtma)'!$5:$5</definedName>
  </definedNames>
  <calcPr fullCalcOnLoad="1"/>
</workbook>
</file>

<file path=xl/sharedStrings.xml><?xml version="1.0" encoding="utf-8"?>
<sst xmlns="http://schemas.openxmlformats.org/spreadsheetml/2006/main" count="85" uniqueCount="60">
  <si>
    <t>Poř. č.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</si>
  <si>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</si>
  <si>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</si>
  <si>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</si>
  <si>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</si>
  <si>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</si>
  <si>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</si>
  <si>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</si>
  <si>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</si>
  <si>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>Doba realizace projektu</t>
  </si>
  <si>
    <t>NM 1/10</t>
  </si>
  <si>
    <t>občanské sdružení</t>
  </si>
  <si>
    <t>neinvestiční</t>
  </si>
  <si>
    <t>1. 1.-31. 12. 2010</t>
  </si>
  <si>
    <t>NM 2/10</t>
  </si>
  <si>
    <t>NM 3/10</t>
  </si>
  <si>
    <t>1.</t>
  </si>
  <si>
    <t>06/10</t>
  </si>
  <si>
    <t>ČESKÁ TELEVIZE</t>
  </si>
  <si>
    <t>00027383</t>
  </si>
  <si>
    <t>veřejnoprávní instituce</t>
  </si>
  <si>
    <t>Zpravodajství v romském jazyce</t>
  </si>
  <si>
    <t>1. 6.-31. 12. 2010</t>
  </si>
  <si>
    <t>2.</t>
  </si>
  <si>
    <t>07/10</t>
  </si>
  <si>
    <t>Zpravodajství v polském jazyce</t>
  </si>
  <si>
    <t>3.</t>
  </si>
  <si>
    <t>24/10</t>
  </si>
  <si>
    <t>Město Jablunkov</t>
  </si>
  <si>
    <t>00296759</t>
  </si>
  <si>
    <t>obec</t>
  </si>
  <si>
    <t>Jablunkov - kolébka tradic</t>
  </si>
  <si>
    <t>3. 5.-30. 9. 2010</t>
  </si>
  <si>
    <t>4.</t>
  </si>
  <si>
    <t>15/10</t>
  </si>
  <si>
    <t xml:space="preserve">Macierz Szkolna w RC -  Matice školská v ČR, o.s. </t>
  </si>
  <si>
    <t>44940858</t>
  </si>
  <si>
    <t>"Macierz Szkolna na przełomie 20 i 21 wieku" Matice školská na přelomu 20. a 21. století</t>
  </si>
  <si>
    <t>1. 2.-20. 12. 2010</t>
  </si>
  <si>
    <t>5.</t>
  </si>
  <si>
    <t>23/10</t>
  </si>
  <si>
    <t>Místní skupina Polského kulturně-osvětového svazu v Jablunkově</t>
  </si>
  <si>
    <t>68334796</t>
  </si>
  <si>
    <t>Stavění máje spojené s "Gorolskim jarmarkym"</t>
  </si>
  <si>
    <t>6.</t>
  </si>
  <si>
    <t>14/10</t>
  </si>
  <si>
    <t>Místní skupina Polského kulturně-osvětového svazu v Oldřichovicích</t>
  </si>
  <si>
    <t>69609870</t>
  </si>
  <si>
    <t>15. "Doźynki na Fojtstwiu"</t>
  </si>
  <si>
    <t>7.</t>
  </si>
  <si>
    <t>17/10</t>
  </si>
  <si>
    <t>Řecká obec Ostrava</t>
  </si>
  <si>
    <t>66181089</t>
  </si>
  <si>
    <t>Oslavy státních svátků Řecké republiky v MS kraji</t>
  </si>
  <si>
    <t>8.</t>
  </si>
  <si>
    <t>16/10</t>
  </si>
  <si>
    <t>Od kořenů k identitě</t>
  </si>
  <si>
    <t>Pořadník náhradních žadatelů na poskytnutí účelových dotací žadatelům z rozpočtu kraje v Programu podpory aktivit příslušníků národnostních menšin žijících na území Moravskoslezského kraje na rok 2010</t>
  </si>
  <si>
    <t xml:space="preserve">Schválená dotace v Kč </t>
  </si>
  <si>
    <t>Druh 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</si>
</sst>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14"/>
      <name val="Arial CE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85" zoomScaleNormal="85" zoomScaleSheetLayoutView="85" workbookViewId="0" topLeftCell="A1">
      <pane ySplit="5" topLeftCell="BM6" activePane="bottomLeft" state="frozen"/>
      <selection pane="topLeft" activeCell="A1" sqref="A1"/>
      <selection pane="bottomLeft" activeCell="D5" sqref="D5"/>
    </sheetView>
  </sheetViews>
  <sheetFormatPr defaultColWidth="9.00390625" defaultRowHeight="12.75"/>
  <cols>
    <col min="1" max="1" width="8.375" style="14" customWidth="1"/>
    <col min="2" max="2" width="10.625" style="1" customWidth="1"/>
    <col min="3" max="3" width="10.25390625" style="1" customWidth="1"/>
    <col min="4" max="4" width="19.75390625" style="1" customWidth="1"/>
    <col min="5" max="5" width="9.625" style="20" customWidth="1"/>
    <col min="6" max="6" width="13.25390625" style="1" customWidth="1"/>
    <col min="7" max="7" width="17.375" style="1" customWidth="1"/>
    <col min="8" max="8" width="11.375" style="1" customWidth="1"/>
    <col min="9" max="9" width="14.00390625" style="17" customWidth="1"/>
    <col min="10" max="10" width="14.875" style="21" customWidth="1"/>
    <col min="11" max="11" width="13.25390625" style="17" customWidth="1"/>
    <col min="12" max="12" width="16.00390625" style="17" customWidth="1"/>
    <col min="13" max="16384" width="4.75390625" style="1" customWidth="1"/>
  </cols>
  <sheetData>
    <row r="1" spans="1:4" ht="27.75" customHeight="1">
      <c r="A1" s="25"/>
      <c r="B1" s="25"/>
      <c r="C1" s="25"/>
      <c r="D1" s="25"/>
    </row>
    <row r="2" spans="1:3" ht="41.25" customHeight="1">
      <c r="A2" s="23"/>
      <c r="B2" s="23"/>
      <c r="C2" s="23"/>
    </row>
    <row r="3" spans="1:12" ht="28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45" customHeight="1">
      <c r="A4" s="22" t="s">
        <v>57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85.5" customHeight="1">
      <c r="A5" s="2" t="s">
        <v>0</v>
      </c>
      <c r="B5" s="3" t="s">
        <v>1</v>
      </c>
      <c r="C5" s="3" t="s">
        <v>2</v>
      </c>
      <c r="D5" s="2" t="s">
        <v>3</v>
      </c>
      <c r="E5" s="3" t="s">
        <v>4</v>
      </c>
      <c r="F5" s="2" t="s">
        <v>5</v>
      </c>
      <c r="G5" s="2" t="s">
        <v>6</v>
      </c>
      <c r="H5" s="4" t="s">
        <v>7</v>
      </c>
      <c r="I5" s="5" t="s">
        <v>8</v>
      </c>
      <c r="J5" s="4" t="s">
        <v>58</v>
      </c>
      <c r="K5" s="2" t="s">
        <v>59</v>
      </c>
      <c r="L5" s="4" t="s">
        <v>9</v>
      </c>
    </row>
    <row r="6" spans="1:12" s="12" customFormat="1" ht="64.5" customHeight="1">
      <c r="A6" s="6" t="s">
        <v>16</v>
      </c>
      <c r="B6" s="7" t="s">
        <v>17</v>
      </c>
      <c r="C6" s="7" t="s">
        <v>10</v>
      </c>
      <c r="D6" s="11" t="s">
        <v>18</v>
      </c>
      <c r="E6" s="7" t="s">
        <v>19</v>
      </c>
      <c r="F6" s="11" t="s">
        <v>20</v>
      </c>
      <c r="G6" s="8" t="s">
        <v>21</v>
      </c>
      <c r="H6" s="9">
        <v>914405</v>
      </c>
      <c r="I6" s="10">
        <f aca="true" t="shared" si="0" ref="I6:I13">J6/H6*100</f>
        <v>7.655251228941225</v>
      </c>
      <c r="J6" s="13">
        <v>70000</v>
      </c>
      <c r="K6" s="8" t="s">
        <v>12</v>
      </c>
      <c r="L6" s="13" t="s">
        <v>22</v>
      </c>
    </row>
    <row r="7" spans="1:12" s="12" customFormat="1" ht="35.25" customHeight="1">
      <c r="A7" s="6" t="s">
        <v>23</v>
      </c>
      <c r="B7" s="7" t="s">
        <v>24</v>
      </c>
      <c r="C7" s="7" t="s">
        <v>10</v>
      </c>
      <c r="D7" s="11" t="s">
        <v>18</v>
      </c>
      <c r="E7" s="7" t="s">
        <v>19</v>
      </c>
      <c r="F7" s="11" t="s">
        <v>20</v>
      </c>
      <c r="G7" s="8" t="s">
        <v>25</v>
      </c>
      <c r="H7" s="9">
        <v>1280167</v>
      </c>
      <c r="I7" s="10">
        <f t="shared" si="0"/>
        <v>5.468036592100875</v>
      </c>
      <c r="J7" s="13">
        <v>70000</v>
      </c>
      <c r="K7" s="8" t="s">
        <v>12</v>
      </c>
      <c r="L7" s="13" t="s">
        <v>22</v>
      </c>
    </row>
    <row r="8" spans="1:12" s="12" customFormat="1" ht="30.75" customHeight="1">
      <c r="A8" s="6" t="s">
        <v>26</v>
      </c>
      <c r="B8" s="7" t="s">
        <v>27</v>
      </c>
      <c r="C8" s="7" t="s">
        <v>15</v>
      </c>
      <c r="D8" s="8" t="s">
        <v>28</v>
      </c>
      <c r="E8" s="7" t="s">
        <v>29</v>
      </c>
      <c r="F8" s="8" t="s">
        <v>30</v>
      </c>
      <c r="G8" s="8" t="s">
        <v>31</v>
      </c>
      <c r="H8" s="9">
        <v>51000</v>
      </c>
      <c r="I8" s="10">
        <f t="shared" si="0"/>
        <v>70</v>
      </c>
      <c r="J8" s="13">
        <v>35700</v>
      </c>
      <c r="K8" s="8" t="s">
        <v>12</v>
      </c>
      <c r="L8" s="13" t="s">
        <v>32</v>
      </c>
    </row>
    <row r="9" spans="1:12" s="12" customFormat="1" ht="63.75">
      <c r="A9" s="6" t="s">
        <v>33</v>
      </c>
      <c r="B9" s="7" t="s">
        <v>34</v>
      </c>
      <c r="C9" s="7" t="s">
        <v>10</v>
      </c>
      <c r="D9" s="8" t="s">
        <v>35</v>
      </c>
      <c r="E9" s="7" t="s">
        <v>36</v>
      </c>
      <c r="F9" s="8" t="s">
        <v>11</v>
      </c>
      <c r="G9" s="8" t="s">
        <v>37</v>
      </c>
      <c r="H9" s="9">
        <v>109000</v>
      </c>
      <c r="I9" s="10">
        <f t="shared" si="0"/>
        <v>64.22018348623854</v>
      </c>
      <c r="J9" s="13">
        <v>70000</v>
      </c>
      <c r="K9" s="8" t="s">
        <v>12</v>
      </c>
      <c r="L9" s="13" t="s">
        <v>38</v>
      </c>
    </row>
    <row r="10" spans="1:12" s="12" customFormat="1" ht="51">
      <c r="A10" s="6" t="s">
        <v>39</v>
      </c>
      <c r="B10" s="7" t="s">
        <v>40</v>
      </c>
      <c r="C10" s="7" t="s">
        <v>14</v>
      </c>
      <c r="D10" s="8" t="s">
        <v>41</v>
      </c>
      <c r="E10" s="7" t="s">
        <v>42</v>
      </c>
      <c r="F10" s="8" t="s">
        <v>11</v>
      </c>
      <c r="G10" s="8" t="s">
        <v>43</v>
      </c>
      <c r="H10" s="9">
        <v>100000</v>
      </c>
      <c r="I10" s="10">
        <f t="shared" si="0"/>
        <v>70</v>
      </c>
      <c r="J10" s="9">
        <v>70000</v>
      </c>
      <c r="K10" s="8" t="s">
        <v>12</v>
      </c>
      <c r="L10" s="9" t="s">
        <v>13</v>
      </c>
    </row>
    <row r="11" spans="1:12" s="12" customFormat="1" ht="51">
      <c r="A11" s="6" t="s">
        <v>44</v>
      </c>
      <c r="B11" s="7" t="s">
        <v>45</v>
      </c>
      <c r="C11" s="7" t="s">
        <v>14</v>
      </c>
      <c r="D11" s="11" t="s">
        <v>46</v>
      </c>
      <c r="E11" s="7" t="s">
        <v>47</v>
      </c>
      <c r="F11" s="8" t="s">
        <v>11</v>
      </c>
      <c r="G11" s="8" t="s">
        <v>48</v>
      </c>
      <c r="H11" s="9">
        <v>100000</v>
      </c>
      <c r="I11" s="10">
        <f t="shared" si="0"/>
        <v>70</v>
      </c>
      <c r="J11" s="13">
        <v>70000</v>
      </c>
      <c r="K11" s="8" t="s">
        <v>12</v>
      </c>
      <c r="L11" s="13" t="s">
        <v>13</v>
      </c>
    </row>
    <row r="12" spans="1:12" s="12" customFormat="1" ht="38.25">
      <c r="A12" s="6" t="s">
        <v>49</v>
      </c>
      <c r="B12" s="7" t="s">
        <v>50</v>
      </c>
      <c r="C12" s="7" t="s">
        <v>14</v>
      </c>
      <c r="D12" s="8" t="s">
        <v>51</v>
      </c>
      <c r="E12" s="7" t="s">
        <v>52</v>
      </c>
      <c r="F12" s="8" t="s">
        <v>11</v>
      </c>
      <c r="G12" s="8" t="s">
        <v>53</v>
      </c>
      <c r="H12" s="9">
        <v>120000</v>
      </c>
      <c r="I12" s="10">
        <f t="shared" si="0"/>
        <v>58.333333333333336</v>
      </c>
      <c r="J12" s="13">
        <v>70000</v>
      </c>
      <c r="K12" s="8" t="s">
        <v>12</v>
      </c>
      <c r="L12" s="13" t="s">
        <v>13</v>
      </c>
    </row>
    <row r="13" spans="1:12" s="12" customFormat="1" ht="37.5" customHeight="1">
      <c r="A13" s="6" t="s">
        <v>54</v>
      </c>
      <c r="B13" s="7" t="s">
        <v>55</v>
      </c>
      <c r="C13" s="7" t="s">
        <v>15</v>
      </c>
      <c r="D13" s="8" t="s">
        <v>35</v>
      </c>
      <c r="E13" s="7" t="s">
        <v>36</v>
      </c>
      <c r="F13" s="8" t="s">
        <v>11</v>
      </c>
      <c r="G13" s="8" t="s">
        <v>56</v>
      </c>
      <c r="H13" s="9">
        <v>102000</v>
      </c>
      <c r="I13" s="10">
        <f t="shared" si="0"/>
        <v>63.725490196078425</v>
      </c>
      <c r="J13" s="13">
        <v>65000</v>
      </c>
      <c r="K13" s="8" t="s">
        <v>12</v>
      </c>
      <c r="L13" s="13" t="s">
        <v>13</v>
      </c>
    </row>
    <row r="14" spans="4:10" ht="12.75">
      <c r="D14" s="15"/>
      <c r="E14" s="16"/>
      <c r="F14" s="15"/>
      <c r="J14" s="18"/>
    </row>
    <row r="15" spans="1:10" ht="18">
      <c r="A15" s="19"/>
      <c r="B15" s="19"/>
      <c r="C15" s="19"/>
      <c r="D15" s="19"/>
      <c r="E15" s="19"/>
      <c r="F15" s="19"/>
      <c r="G15" s="19"/>
      <c r="J15" s="18"/>
    </row>
    <row r="16" ht="12.75">
      <c r="J16" s="18"/>
    </row>
    <row r="17" ht="12.75">
      <c r="J17" s="18"/>
    </row>
    <row r="18" ht="12.75">
      <c r="J18" s="18"/>
    </row>
    <row r="19" ht="12.75">
      <c r="J19" s="18"/>
    </row>
    <row r="20" ht="12.75">
      <c r="J20" s="18"/>
    </row>
    <row r="21" ht="12.75">
      <c r="J21" s="18"/>
    </row>
    <row r="22" ht="12.75">
      <c r="J22" s="18"/>
    </row>
    <row r="23" ht="12.75">
      <c r="J23" s="18"/>
    </row>
    <row r="24" ht="12.75">
      <c r="J24" s="18"/>
    </row>
    <row r="25" ht="12.75">
      <c r="J25" s="18"/>
    </row>
    <row r="26" ht="12.75">
      <c r="J26" s="18"/>
    </row>
    <row r="27" ht="12.75">
      <c r="J27" s="18"/>
    </row>
  </sheetData>
  <mergeCells count="4">
    <mergeCell ref="A4:L4"/>
    <mergeCell ref="A2:C2"/>
    <mergeCell ref="A3:L3"/>
    <mergeCell ref="A1:D1"/>
  </mergeCells>
  <printOptions horizontalCentered="1"/>
  <pageMargins left="0.1968503937007874" right="0.18" top="0.2755905511811024" bottom="0.07874015748031496" header="0.5118110236220472" footer="0.16"/>
  <pageSetup horizontalDpi="600" verticalDpi="600" orientation="landscape" paperSize="9" scale="85" r:id="rId1"/>
  <headerFooter alignWithMargins="0">
    <oddHeader>&amp;L&amp;"Tahoma,Tučné"&amp;12Usnesení č. 11/976 - Příloha č. 8
&amp;"Tahoma,Obyčejné"Počet stran přílohy: 1&amp;"Arial CE,Obyčejné"&amp;10
&amp;R&amp;"Tahoma,Obyčejné"&amp;12Stránka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muczkova</dc:creator>
  <cp:keywords/>
  <dc:description/>
  <cp:lastModifiedBy>novotna</cp:lastModifiedBy>
  <cp:lastPrinted>2010-04-27T15:22:28Z</cp:lastPrinted>
  <dcterms:created xsi:type="dcterms:W3CDTF">2010-03-09T08:17:28Z</dcterms:created>
  <dcterms:modified xsi:type="dcterms:W3CDTF">2010-04-27T15:22:31Z</dcterms:modified>
  <cp:category/>
  <cp:version/>
  <cp:contentType/>
  <cp:contentStatus/>
</cp:coreProperties>
</file>