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20" windowWidth="15480" windowHeight="11640" activeTab="0"/>
  </bookViews>
  <sheets>
    <sheet name="Spolufinancování MZe 2009" sheetId="1" r:id="rId1"/>
  </sheets>
  <definedNames>
    <definedName name="_xlnm.Print_Titles" localSheetId="0">'Spolufinancování MZe 2009'!$9:$9</definedName>
    <definedName name="_xlnm.Print_Area" localSheetId="0">'Spolufinancování MZe 2009'!$A$1:$M$14</definedName>
    <definedName name="Z_05BB577B_0A79_4DD2_ADD3_18DA1F123C24_.wvu.PrintArea" localSheetId="0" hidden="1">'Spolufinancování MZe 2009'!$A$1:$M$14</definedName>
    <definedName name="Z_05BB577B_0A79_4DD2_ADD3_18DA1F123C24_.wvu.PrintTitles" localSheetId="0" hidden="1">'Spolufinancování MZe 2009'!$9:$9</definedName>
    <definedName name="Z_05BB577B_0A79_4DD2_ADD3_18DA1F123C24_.wvu.Rows" localSheetId="0" hidden="1">'Spolufinancování MZe 2009'!$1:$1</definedName>
    <definedName name="Z_11E700DB_DE5E_41BF_8CCB_BE7D82638D1D_.wvu.PrintArea" localSheetId="0" hidden="1">'Spolufinancování MZe 2009'!$A$1:$M$14</definedName>
    <definedName name="Z_11E700DB_DE5E_41BF_8CCB_BE7D82638D1D_.wvu.PrintTitles" localSheetId="0" hidden="1">'Spolufinancování MZe 2009'!$9:$9</definedName>
    <definedName name="Z_11E700DB_DE5E_41BF_8CCB_BE7D82638D1D_.wvu.Rows" localSheetId="0" hidden="1">'Spolufinancování MZe 2009'!$1:$1</definedName>
    <definedName name="Z_20601377_32CF_4567_BB48_C5A698909BB3_.wvu.PrintArea" localSheetId="0" hidden="1">'Spolufinancování MZe 2009'!$A$1:$M$14</definedName>
    <definedName name="Z_20601377_32CF_4567_BB48_C5A698909BB3_.wvu.PrintTitles" localSheetId="0" hidden="1">'Spolufinancování MZe 2009'!$9:$9</definedName>
    <definedName name="Z_20601377_32CF_4567_BB48_C5A698909BB3_.wvu.Rows" localSheetId="0" hidden="1">'Spolufinancování MZe 2009'!$1:$1</definedName>
    <definedName name="Z_34BE561A_416B_4169_9BDD_D6A503C4FE27_.wvu.PrintArea" localSheetId="0" hidden="1">'Spolufinancování MZe 2009'!$A$1:$M$14</definedName>
    <definedName name="Z_34BE561A_416B_4169_9BDD_D6A503C4FE27_.wvu.PrintTitles" localSheetId="0" hidden="1">'Spolufinancování MZe 2009'!$9:$9</definedName>
    <definedName name="Z_34BE561A_416B_4169_9BDD_D6A503C4FE27_.wvu.Rows" localSheetId="0" hidden="1">'Spolufinancování MZe 2009'!$1:$1</definedName>
    <definedName name="Z_4757B595_535B_4BD6_8D4B_195CC62EACAD_.wvu.PrintArea" localSheetId="0" hidden="1">'Spolufinancování MZe 2009'!$A$1:$M$14</definedName>
    <definedName name="Z_4757B595_535B_4BD6_8D4B_195CC62EACAD_.wvu.PrintTitles" localSheetId="0" hidden="1">'Spolufinancování MZe 2009'!$9:$9</definedName>
    <definedName name="Z_4757B595_535B_4BD6_8D4B_195CC62EACAD_.wvu.Rows" localSheetId="0" hidden="1">'Spolufinancování MZe 2009'!$1:$1</definedName>
    <definedName name="Z_57EB69D4_7FBC_4599_B663_FC6E9A212B9B_.wvu.PrintArea" localSheetId="0" hidden="1">'Spolufinancování MZe 2009'!$A$1:$M$14</definedName>
    <definedName name="Z_57EB69D4_7FBC_4599_B663_FC6E9A212B9B_.wvu.PrintTitles" localSheetId="0" hidden="1">'Spolufinancování MZe 2009'!$9:$9</definedName>
    <definedName name="Z_57EB69D4_7FBC_4599_B663_FC6E9A212B9B_.wvu.Rows" localSheetId="0" hidden="1">'Spolufinancování MZe 2009'!$1:$1</definedName>
    <definedName name="Z_94AF343D_04C9_4AE2_92DF_7718D6FDAE66_.wvu.PrintArea" localSheetId="0" hidden="1">'Spolufinancování MZe 2009'!$A$1:$M$14</definedName>
    <definedName name="Z_94AF343D_04C9_4AE2_92DF_7718D6FDAE66_.wvu.PrintTitles" localSheetId="0" hidden="1">'Spolufinancování MZe 2009'!$9:$9</definedName>
    <definedName name="Z_94AF343D_04C9_4AE2_92DF_7718D6FDAE66_.wvu.Rows" localSheetId="0" hidden="1">'Spolufinancování MZe 2009'!$1:$1</definedName>
    <definedName name="Z_AADF34A2_5A35_4ADD_9157_155D531C97F3_.wvu.PrintArea" localSheetId="0" hidden="1">'Spolufinancování MZe 2009'!$A$1:$M$14</definedName>
    <definedName name="Z_AADF34A2_5A35_4ADD_9157_155D531C97F3_.wvu.PrintTitles" localSheetId="0" hidden="1">'Spolufinancování MZe 2009'!$9:$9</definedName>
    <definedName name="Z_AADF34A2_5A35_4ADD_9157_155D531C97F3_.wvu.Rows" localSheetId="0" hidden="1">'Spolufinancování MZe 2009'!$1:$1</definedName>
    <definedName name="Z_C81AE55C_CE29_4CCB_A5F3_B1329BC870A9_.wvu.PrintArea" localSheetId="0" hidden="1">'Spolufinancování MZe 2009'!$A$1:$M$14</definedName>
    <definedName name="Z_C81AE55C_CE29_4CCB_A5F3_B1329BC870A9_.wvu.PrintTitles" localSheetId="0" hidden="1">'Spolufinancování MZe 2009'!$9:$9</definedName>
    <definedName name="Z_C81AE55C_CE29_4CCB_A5F3_B1329BC870A9_.wvu.Rows" localSheetId="0" hidden="1">'Spolufinancování MZe 2009'!$1:$1</definedName>
    <definedName name="Z_C8E753F5_1166_4FA8_A745_1C72EF026048_.wvu.PrintArea" localSheetId="0" hidden="1">'Spolufinancování MZe 2009'!$A$1:$M$14</definedName>
    <definedName name="Z_C8E753F5_1166_4FA8_A745_1C72EF026048_.wvu.PrintTitles" localSheetId="0" hidden="1">'Spolufinancování MZe 2009'!$9:$9</definedName>
    <definedName name="Z_C8E753F5_1166_4FA8_A745_1C72EF026048_.wvu.Rows" localSheetId="0" hidden="1">'Spolufinancování MZe 2009'!$1:$1</definedName>
    <definedName name="Z_F77839BB_4EC8_4E86_824D_3C7DB6E53322_.wvu.Cols" localSheetId="0" hidden="1">'Spolufinancování MZe 2009'!#REF!</definedName>
  </definedNames>
  <calcPr fullCalcOnLoad="1"/>
</workbook>
</file>

<file path=xl/sharedStrings.xml><?xml version="1.0" encoding="utf-8"?>
<sst xmlns="http://schemas.openxmlformats.org/spreadsheetml/2006/main" count="36" uniqueCount="34">
  <si>
    <t>IČ</t>
  </si>
  <si>
    <t>1</t>
  </si>
  <si>
    <t>2</t>
  </si>
  <si>
    <t>obec</t>
  </si>
  <si>
    <t>%</t>
  </si>
  <si>
    <t>Právní forma</t>
  </si>
  <si>
    <t>poř.</t>
  </si>
  <si>
    <t>Typ dotace</t>
  </si>
  <si>
    <t>investiční</t>
  </si>
  <si>
    <t>Příjemce dotace</t>
  </si>
  <si>
    <t>Celková  výše dotace</t>
  </si>
  <si>
    <t>Časové použití                   od - do</t>
  </si>
  <si>
    <t>Předpokládané náklady na stavební a technologické části (základ pro výpočet dotace) v Kč</t>
  </si>
  <si>
    <t>Kč</t>
  </si>
  <si>
    <t>Sídlo</t>
  </si>
  <si>
    <t>Název akce (projektu) - účelové určení</t>
  </si>
  <si>
    <t>Zahájení realizace akce (projektu)</t>
  </si>
  <si>
    <t>Ukončení realizace akce (projektu)</t>
  </si>
  <si>
    <t>Seznam příjemců dotací poskytovaných z rozpočtu Moravskoslezského kraje za účelem zabezpečení spolufinancování akcí v rámci dotačního programu 129 180 „Výstavba a obnova infrastruktury vodovodů a kanalizací II“ vyhlášeného Ministerstvem zemědělství</t>
  </si>
  <si>
    <t>Kozlovice</t>
  </si>
  <si>
    <t>Kozlovice 343, 739 47</t>
  </si>
  <si>
    <t>Kozlovice - dostavba stokového systému</t>
  </si>
  <si>
    <t>1.5.2010</t>
  </si>
  <si>
    <t>30.6.2011</t>
  </si>
  <si>
    <t>1.5.2010 - 30.7.2011</t>
  </si>
  <si>
    <t>00296821</t>
  </si>
  <si>
    <t>00300527</t>
  </si>
  <si>
    <t>Oldřišov</t>
  </si>
  <si>
    <t>Slezská 135, Oldřišov, 747 33</t>
  </si>
  <si>
    <t>Kanalizace a ČOV Oldřišov</t>
  </si>
  <si>
    <t>1.9.2010</t>
  </si>
  <si>
    <t>1.9.2010 - 30.1.2012</t>
  </si>
  <si>
    <t>31.12.2011</t>
  </si>
  <si>
    <t>Schválená výše dotace 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</si>
</sst>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\ _K_č"/>
    <numFmt numFmtId="168" formatCode="#,##0.00\ _K_č"/>
  </numFmts>
  <fonts count="16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sz val="11"/>
      <color indexed="10"/>
      <name val="Times New Roman"/>
      <family val="1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sz val="2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left" vertical="center"/>
    </xf>
    <xf numFmtId="3" fontId="9" fillId="2" borderId="8" xfId="0" applyNumberFormat="1" applyFont="1" applyFill="1" applyBorder="1" applyAlignment="1">
      <alignment horizontal="right" vertical="center" wrapText="1"/>
    </xf>
    <xf numFmtId="10" fontId="11" fillId="2" borderId="8" xfId="0" applyNumberFormat="1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8" fontId="11" fillId="2" borderId="8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49" fontId="10" fillId="2" borderId="10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tabSelected="1" zoomScale="90" zoomScaleNormal="90" workbookViewId="0" topLeftCell="A2">
      <selection activeCell="G5" sqref="G5"/>
    </sheetView>
  </sheetViews>
  <sheetFormatPr defaultColWidth="8.796875" defaultRowHeight="15"/>
  <cols>
    <col min="1" max="1" width="5.19921875" style="2" customWidth="1"/>
    <col min="2" max="2" width="9.19921875" style="3" customWidth="1"/>
    <col min="3" max="3" width="15" style="4" customWidth="1"/>
    <col min="4" max="4" width="11.59765625" style="5" customWidth="1"/>
    <col min="5" max="5" width="16.69921875" style="4" customWidth="1"/>
    <col min="6" max="6" width="24.19921875" style="2" customWidth="1"/>
    <col min="7" max="7" width="15.8984375" style="2" customWidth="1"/>
    <col min="8" max="8" width="15.59765625" style="2" customWidth="1"/>
    <col min="9" max="9" width="7.5" style="2" customWidth="1"/>
    <col min="10" max="10" width="9.09765625" style="2" customWidth="1"/>
    <col min="11" max="11" width="12.09765625" style="2" customWidth="1"/>
    <col min="12" max="12" width="11.59765625" style="2" customWidth="1"/>
    <col min="13" max="13" width="22.3984375" style="2" customWidth="1"/>
    <col min="14" max="14" width="16.8984375" style="2" customWidth="1"/>
    <col min="15" max="16384" width="9" style="2" customWidth="1"/>
  </cols>
  <sheetData>
    <row r="1" spans="1:13" ht="19.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3.25" customHeight="1">
      <c r="A3" s="5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6.5" customHeight="1">
      <c r="A4" s="2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6.5" customHeight="1">
      <c r="A5" s="24"/>
      <c r="B5" s="6"/>
      <c r="C5" s="6"/>
      <c r="D5" s="6"/>
      <c r="E5" s="6"/>
      <c r="F5" s="6"/>
      <c r="G5" s="46"/>
      <c r="H5" s="6"/>
      <c r="I5" s="6"/>
      <c r="J5" s="6"/>
      <c r="K5" s="6"/>
      <c r="L5" s="6"/>
      <c r="M5" s="6"/>
    </row>
    <row r="6" spans="1:13" ht="16.5" customHeight="1">
      <c r="A6" s="2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.75" customHeight="1" thickBot="1">
      <c r="A7" s="2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66.75" customHeight="1" thickBot="1">
      <c r="A8" s="53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1" customFormat="1" ht="111.75" customHeight="1" thickBot="1">
      <c r="A9" s="48" t="s">
        <v>6</v>
      </c>
      <c r="B9" s="50" t="s">
        <v>0</v>
      </c>
      <c r="C9" s="29" t="s">
        <v>9</v>
      </c>
      <c r="D9" s="29" t="s">
        <v>5</v>
      </c>
      <c r="E9" s="29" t="s">
        <v>14</v>
      </c>
      <c r="F9" s="29" t="s">
        <v>15</v>
      </c>
      <c r="G9" s="29" t="s">
        <v>12</v>
      </c>
      <c r="H9" s="29" t="s">
        <v>33</v>
      </c>
      <c r="I9" s="29" t="s">
        <v>4</v>
      </c>
      <c r="J9" s="29" t="s">
        <v>7</v>
      </c>
      <c r="K9" s="29" t="s">
        <v>16</v>
      </c>
      <c r="L9" s="29" t="s">
        <v>17</v>
      </c>
      <c r="M9" s="30" t="s">
        <v>11</v>
      </c>
    </row>
    <row r="10" spans="1:20" s="8" customFormat="1" ht="45" customHeight="1">
      <c r="A10" s="18" t="s">
        <v>1</v>
      </c>
      <c r="B10" s="49" t="s">
        <v>25</v>
      </c>
      <c r="C10" s="26" t="s">
        <v>19</v>
      </c>
      <c r="D10" s="20" t="s">
        <v>3</v>
      </c>
      <c r="E10" s="42" t="s">
        <v>20</v>
      </c>
      <c r="F10" s="27" t="s">
        <v>21</v>
      </c>
      <c r="G10" s="44">
        <v>87300000</v>
      </c>
      <c r="H10" s="45">
        <v>8730000</v>
      </c>
      <c r="I10" s="43">
        <v>0.1</v>
      </c>
      <c r="J10" s="28" t="s">
        <v>8</v>
      </c>
      <c r="K10" s="23" t="s">
        <v>22</v>
      </c>
      <c r="L10" s="23" t="s">
        <v>23</v>
      </c>
      <c r="M10" s="31" t="s">
        <v>24</v>
      </c>
      <c r="O10" s="7"/>
      <c r="P10" s="7"/>
      <c r="Q10" s="7"/>
      <c r="R10" s="7"/>
      <c r="S10" s="7"/>
      <c r="T10" s="7"/>
    </row>
    <row r="11" spans="1:20" s="8" customFormat="1" ht="51" customHeight="1">
      <c r="A11" s="18" t="s">
        <v>2</v>
      </c>
      <c r="B11" s="47" t="s">
        <v>26</v>
      </c>
      <c r="C11" s="19" t="s">
        <v>27</v>
      </c>
      <c r="D11" s="20" t="s">
        <v>3</v>
      </c>
      <c r="E11" s="40" t="s">
        <v>28</v>
      </c>
      <c r="F11" s="21" t="s">
        <v>29</v>
      </c>
      <c r="G11" s="44">
        <v>81300000</v>
      </c>
      <c r="H11" s="45">
        <v>8130000</v>
      </c>
      <c r="I11" s="43">
        <f>H11/G11</f>
        <v>0.1</v>
      </c>
      <c r="J11" s="22" t="s">
        <v>8</v>
      </c>
      <c r="K11" s="23" t="s">
        <v>30</v>
      </c>
      <c r="L11" s="23" t="s">
        <v>32</v>
      </c>
      <c r="M11" s="31" t="s">
        <v>31</v>
      </c>
      <c r="O11" s="7"/>
      <c r="P11" s="7"/>
      <c r="Q11" s="7"/>
      <c r="R11" s="7"/>
      <c r="S11" s="7"/>
      <c r="T11" s="7"/>
    </row>
    <row r="12" spans="1:13" ht="34.5" customHeight="1" thickBot="1">
      <c r="A12" s="32"/>
      <c r="B12" s="33"/>
      <c r="C12" s="34"/>
      <c r="D12" s="33"/>
      <c r="E12" s="34"/>
      <c r="F12" s="35" t="s">
        <v>10</v>
      </c>
      <c r="G12" s="36"/>
      <c r="H12" s="41">
        <f>SUM(H10:H11)</f>
        <v>16860000</v>
      </c>
      <c r="I12" s="37" t="s">
        <v>13</v>
      </c>
      <c r="J12" s="38"/>
      <c r="K12" s="38"/>
      <c r="L12" s="33"/>
      <c r="M12" s="39"/>
    </row>
    <row r="13" spans="1:13" ht="15.75">
      <c r="A13" s="13"/>
      <c r="B13" s="14"/>
      <c r="C13" s="15"/>
      <c r="D13" s="16"/>
      <c r="E13" s="15"/>
      <c r="F13" s="17"/>
      <c r="G13" s="17"/>
      <c r="H13" s="17"/>
      <c r="I13" s="17"/>
      <c r="J13" s="17"/>
      <c r="K13" s="17"/>
      <c r="L13" s="17"/>
      <c r="M13" s="17"/>
    </row>
    <row r="14" spans="1:13" ht="15.75">
      <c r="A14" s="9"/>
      <c r="B14" s="10"/>
      <c r="C14" s="11"/>
      <c r="D14" s="12"/>
      <c r="E14" s="11"/>
      <c r="F14" s="9"/>
      <c r="G14" s="9"/>
      <c r="H14" s="9"/>
      <c r="I14" s="9"/>
      <c r="J14" s="9"/>
      <c r="K14" s="9"/>
      <c r="L14" s="9"/>
      <c r="M14" s="9"/>
    </row>
    <row r="15" spans="1:13" ht="15.75">
      <c r="A15" s="9"/>
      <c r="B15" s="10"/>
      <c r="C15" s="11"/>
      <c r="D15" s="12"/>
      <c r="E15" s="11"/>
      <c r="F15" s="9"/>
      <c r="G15" s="9"/>
      <c r="H15" s="9"/>
      <c r="I15" s="9"/>
      <c r="J15" s="9"/>
      <c r="K15" s="9"/>
      <c r="L15" s="9"/>
      <c r="M15" s="9"/>
    </row>
  </sheetData>
  <mergeCells count="1">
    <mergeCell ref="A8:M8"/>
  </mergeCells>
  <printOptions horizontalCentered="1"/>
  <pageMargins left="0.5905511811023623" right="0.5905511811023623" top="0.68" bottom="0.984251968503937" header="0.4330708661417323" footer="0.35433070866141736"/>
  <pageSetup fitToHeight="1" fitToWidth="1" horizontalDpi="600" verticalDpi="600" orientation="landscape" paperSize="9" scale="71" r:id="rId1"/>
  <headerFooter alignWithMargins="0">
    <oddHeader>&amp;L&amp;"Tahoma,Tučné"Usnesení č. 12/1049 -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2010-06-29T10:51:50Z</cp:lastPrinted>
  <dcterms:created xsi:type="dcterms:W3CDTF">2003-08-20T12:51:45Z</dcterms:created>
  <dcterms:modified xsi:type="dcterms:W3CDTF">2010-06-30T14:44:35Z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