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<sst xmlns="http://schemas.openxmlformats.org/spreadsheetml/2006/main" count="38" uniqueCount="35">
  <si>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poř. č.</t>
  </si>
  <si>
    <t xml:space="preserve">ev. č. </t>
  </si>
  <si>
    <t>žadatel</t>
  </si>
  <si>
    <t>1.</t>
  </si>
  <si>
    <t>2.</t>
  </si>
  <si>
    <t>3.</t>
  </si>
  <si>
    <t>4.</t>
  </si>
  <si>
    <t>IČ</t>
  </si>
  <si>
    <t>právní forma</t>
  </si>
  <si>
    <t xml:space="preserve">název projektu </t>
  </si>
  <si>
    <t>časové použití                   od - do</t>
  </si>
  <si>
    <t>občanské sdružení</t>
  </si>
  <si>
    <t>M28/2011</t>
  </si>
  <si>
    <t>M78/2011</t>
  </si>
  <si>
    <t>M74/2011</t>
  </si>
  <si>
    <t>M80/2011</t>
  </si>
  <si>
    <t>25863151</t>
  </si>
  <si>
    <t>TyfloCentrum Ostrava, o.p.s.</t>
  </si>
  <si>
    <t>obecně prospěšná společnost</t>
  </si>
  <si>
    <t>Celoživotní vzdělávání osob se zdravotním postižením</t>
  </si>
  <si>
    <t>26542919</t>
  </si>
  <si>
    <t>ANIMA IUVENTUTIS</t>
  </si>
  <si>
    <t>Prostor mladým II</t>
  </si>
  <si>
    <t>68308892</t>
  </si>
  <si>
    <t>organizační jednotka občanského sdružení</t>
  </si>
  <si>
    <t>Letní integrační tábory pro osoby se zdravotním postižením</t>
  </si>
  <si>
    <t>70631514</t>
  </si>
  <si>
    <t>Moravskoslezská krajská rada Asociace TOM ČR</t>
  </si>
  <si>
    <t>Akce pro turistickou mládež</t>
  </si>
  <si>
    <t>1. 1. 2011 - 31. 12. 2011</t>
  </si>
  <si>
    <t>1. 2. 2011 - 30. 9. 2011</t>
  </si>
  <si>
    <t>Asociace rodičů a přátel zdravotně postižených dětí v ČR, o.s. Klub Stonožka Ostrava</t>
  </si>
  <si>
    <t>Poskytnutí účelových dotací v rámci dotačního programu Podpora aktivit v oblastech využití volného času dětí a mládeže a celoživotního vzdělávání osob se zdravotním postižením pro rok 2011 - náhradní žádosti</t>
  </si>
  <si>
    <t xml:space="preserve"> výše dotace</t>
  </si>
  <si>
    <t>podíl dotace na plán. nákl./výdajích v 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</si>
</sst>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6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8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E1">
      <selection activeCell="F6" sqref="F6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15.7109375" style="25" customWidth="1"/>
    <col min="4" max="4" width="31.57421875" style="1" customWidth="1"/>
    <col min="5" max="5" width="18.28125" style="0" customWidth="1"/>
    <col min="6" max="6" width="47.8515625" style="1" customWidth="1"/>
    <col min="7" max="7" width="15.7109375" style="1" customWidth="1"/>
    <col min="8" max="8" width="18.28125" style="0" customWidth="1"/>
    <col min="9" max="9" width="21.421875" style="0" customWidth="1"/>
  </cols>
  <sheetData>
    <row r="1" spans="1:9" ht="18" customHeight="1">
      <c r="A1" s="44"/>
      <c r="B1" s="44"/>
      <c r="C1" s="44"/>
      <c r="D1" s="44"/>
      <c r="E1" s="44"/>
      <c r="F1" s="2"/>
      <c r="G1" s="2"/>
      <c r="H1" s="4"/>
      <c r="I1" s="3"/>
    </row>
    <row r="2" spans="1:9" ht="16.5" customHeight="1">
      <c r="A2" s="45"/>
      <c r="B2" s="45"/>
      <c r="C2" s="45"/>
      <c r="D2" s="45"/>
      <c r="E2" s="45"/>
      <c r="F2" s="7"/>
      <c r="G2" s="8"/>
      <c r="H2" s="9"/>
      <c r="I2" s="5"/>
    </row>
    <row r="3" spans="1:9" ht="12.75">
      <c r="A3" s="46"/>
      <c r="B3" s="46"/>
      <c r="C3" s="46"/>
      <c r="D3" s="46"/>
      <c r="E3" s="46"/>
      <c r="F3" s="7"/>
      <c r="G3" s="8"/>
      <c r="H3" s="9"/>
      <c r="I3" s="5"/>
    </row>
    <row r="4" spans="1:9" ht="32.25" customHeight="1">
      <c r="A4" s="47" t="s">
        <v>32</v>
      </c>
      <c r="B4" s="47"/>
      <c r="C4" s="47"/>
      <c r="D4" s="47"/>
      <c r="E4" s="47"/>
      <c r="F4" s="47"/>
      <c r="G4" s="47"/>
      <c r="H4" s="47"/>
      <c r="I4" s="47"/>
    </row>
    <row r="5" spans="1:9" ht="13.5" thickBot="1">
      <c r="A5" s="5"/>
      <c r="B5" s="5"/>
      <c r="C5" s="5"/>
      <c r="D5" s="10"/>
      <c r="E5" s="6"/>
      <c r="F5" s="7"/>
      <c r="G5" s="8"/>
      <c r="H5" s="9"/>
      <c r="I5" s="5"/>
    </row>
    <row r="6" spans="1:9" ht="51.75" thickBot="1">
      <c r="A6" s="11" t="s">
        <v>0</v>
      </c>
      <c r="B6" s="12" t="s">
        <v>1</v>
      </c>
      <c r="C6" s="13" t="s">
        <v>7</v>
      </c>
      <c r="D6" s="14" t="s">
        <v>2</v>
      </c>
      <c r="E6" s="14" t="s">
        <v>8</v>
      </c>
      <c r="F6" s="14" t="s">
        <v>9</v>
      </c>
      <c r="G6" s="14" t="s">
        <v>33</v>
      </c>
      <c r="H6" s="15" t="s">
        <v>34</v>
      </c>
      <c r="I6" s="16" t="s">
        <v>10</v>
      </c>
    </row>
    <row r="7" spans="1:9" ht="39.75" customHeight="1">
      <c r="A7" s="21" t="s">
        <v>3</v>
      </c>
      <c r="B7" s="22" t="s">
        <v>12</v>
      </c>
      <c r="C7" s="22" t="s">
        <v>16</v>
      </c>
      <c r="D7" s="26" t="s">
        <v>17</v>
      </c>
      <c r="E7" s="27" t="s">
        <v>18</v>
      </c>
      <c r="F7" s="28" t="s">
        <v>19</v>
      </c>
      <c r="G7" s="29">
        <v>100000</v>
      </c>
      <c r="H7" s="30">
        <v>0.358</v>
      </c>
      <c r="I7" s="31" t="s">
        <v>29</v>
      </c>
    </row>
    <row r="8" spans="1:9" ht="39.75" customHeight="1">
      <c r="A8" s="17" t="s">
        <v>4</v>
      </c>
      <c r="B8" s="18" t="s">
        <v>13</v>
      </c>
      <c r="C8" s="32" t="s">
        <v>20</v>
      </c>
      <c r="D8" s="33" t="s">
        <v>21</v>
      </c>
      <c r="E8" s="33" t="s">
        <v>11</v>
      </c>
      <c r="F8" s="34" t="s">
        <v>22</v>
      </c>
      <c r="G8" s="35">
        <v>200000</v>
      </c>
      <c r="H8" s="36">
        <v>0.111</v>
      </c>
      <c r="I8" s="37" t="s">
        <v>29</v>
      </c>
    </row>
    <row r="9" spans="1:9" ht="42.75" customHeight="1">
      <c r="A9" s="17" t="s">
        <v>5</v>
      </c>
      <c r="B9" s="19" t="s">
        <v>14</v>
      </c>
      <c r="C9" s="32" t="s">
        <v>23</v>
      </c>
      <c r="D9" s="33" t="s">
        <v>31</v>
      </c>
      <c r="E9" s="33" t="s">
        <v>24</v>
      </c>
      <c r="F9" s="34" t="s">
        <v>25</v>
      </c>
      <c r="G9" s="35">
        <v>200000</v>
      </c>
      <c r="H9" s="36">
        <v>0.588</v>
      </c>
      <c r="I9" s="37" t="s">
        <v>30</v>
      </c>
    </row>
    <row r="10" spans="1:9" ht="39.75" customHeight="1" thickBot="1">
      <c r="A10" s="23" t="s">
        <v>6</v>
      </c>
      <c r="B10" s="24" t="s">
        <v>15</v>
      </c>
      <c r="C10" s="38" t="s">
        <v>26</v>
      </c>
      <c r="D10" s="39" t="s">
        <v>27</v>
      </c>
      <c r="E10" s="39" t="s">
        <v>24</v>
      </c>
      <c r="F10" s="40" t="s">
        <v>28</v>
      </c>
      <c r="G10" s="41">
        <v>200000</v>
      </c>
      <c r="H10" s="42">
        <v>0.604</v>
      </c>
      <c r="I10" s="43" t="s">
        <v>29</v>
      </c>
    </row>
    <row r="11" ht="12.75">
      <c r="G11" s="20">
        <f>SUM(G7:G10)</f>
        <v>700000</v>
      </c>
    </row>
  </sheetData>
  <mergeCells count="4">
    <mergeCell ref="A1:E1"/>
    <mergeCell ref="A2:E2"/>
    <mergeCell ref="A3:E3"/>
    <mergeCell ref="A4:I4"/>
  </mergeCells>
  <printOptions/>
  <pageMargins left="0.39" right="0.19" top="0.42" bottom="1" header="0.35" footer="0.4921259845"/>
  <pageSetup horizontalDpi="600" verticalDpi="600" orientation="landscape" paperSize="9" scale="76" r:id="rId1"/>
  <headerFooter alignWithMargins="0">
    <oddHeader>&amp;L&amp;"Tahoma,Tučné"&amp;12Usnesení č. 18/1463 -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2011-03-31T07:55:44Z</cp:lastPrinted>
  <dcterms:created xsi:type="dcterms:W3CDTF">2010-01-15T12:22:28Z</dcterms:created>
  <dcterms:modified xsi:type="dcterms:W3CDTF">2011-03-31T08:00:29Z</dcterms:modified>
  <cp:category/>
  <cp:version/>
  <cp:contentType/>
  <cp:contentStatus/>
</cp:coreProperties>
</file>