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'List1'!$A$1:$M$20</definedName>
  </definedNames>
  <calcPr fullCalcOnLoad="1"/>
</workbook>
</file>

<file path=xl/sharedStrings.xml><?xml version="1.0" encoding="utf-8"?>
<sst xmlns="http://schemas.openxmlformats.org/spreadsheetml/2006/main" count="106" uniqueCount="70">
  <si>
    <t>IČ</t>
  </si>
  <si>
    <t>%</t>
  </si>
  <si>
    <t>Právní forma</t>
  </si>
  <si>
    <t>poř.</t>
  </si>
  <si>
    <t>Typ dotace</t>
  </si>
  <si>
    <t>Příjemce dotace</t>
  </si>
  <si>
    <t>Časové použití                   od - do</t>
  </si>
  <si>
    <t>Předpokládané náklady na stavební a technologické části (základ pro výpočet dotace) v Kč</t>
  </si>
  <si>
    <t>Sídlo</t>
  </si>
  <si>
    <t>Název akce (projektu) - účelové určení</t>
  </si>
  <si>
    <t>Zahájení realizace akce (projektu)</t>
  </si>
  <si>
    <t>Ukončení realizace akce (projektu)</t>
  </si>
  <si>
    <t>00296562</t>
  </si>
  <si>
    <t>00535958</t>
  </si>
  <si>
    <t>00535982</t>
  </si>
  <si>
    <t>00297861</t>
  </si>
  <si>
    <t>00298221</t>
  </si>
  <si>
    <t>00635553</t>
  </si>
  <si>
    <t>00297615</t>
  </si>
  <si>
    <t>00299898</t>
  </si>
  <si>
    <t>00297330</t>
  </si>
  <si>
    <t>Obec Bystřice</t>
  </si>
  <si>
    <t>Obec Hrádek</t>
  </si>
  <si>
    <t>Obec Písek</t>
  </si>
  <si>
    <t>Město Fulnek</t>
  </si>
  <si>
    <t>Město Odry</t>
  </si>
  <si>
    <t>Obec Závada</t>
  </si>
  <si>
    <t>Město Rychvald</t>
  </si>
  <si>
    <t>Město Budišov nad Budišovkou</t>
  </si>
  <si>
    <t>Obec Václavovice</t>
  </si>
  <si>
    <t>obec</t>
  </si>
  <si>
    <t>Rozšíření vodovodu Farské</t>
  </si>
  <si>
    <t>Bystřice - lokalita Škubňa 18 - prodloužení vodovodu</t>
  </si>
  <si>
    <t>Hrádek - vodovod, lokalita Lyngi, lokalita U hřiště</t>
  </si>
  <si>
    <t>Písek, rozšíření vodovodu Malinka</t>
  </si>
  <si>
    <t>Vodovod Fulnek - Vlkovice</t>
  </si>
  <si>
    <t>Vodovod Loučky nad Odrou - horní cesta</t>
  </si>
  <si>
    <t>Vodovod Pohoř -  přivaděč</t>
  </si>
  <si>
    <t>Posílení místního vodovodu - Závada</t>
  </si>
  <si>
    <t>Rozšíření splaškové kanalizace Farské</t>
  </si>
  <si>
    <t>Odkanalizování města Rychvald, 4. stavba - kanalizace Bohumínská</t>
  </si>
  <si>
    <t>Budišov nad Budišovkou - odkanalizování objektů města</t>
  </si>
  <si>
    <t>Rozšíření splaškové kanalizace obce Václavovice</t>
  </si>
  <si>
    <t>investiční</t>
  </si>
  <si>
    <t>Celková výše dotace</t>
  </si>
  <si>
    <t>Seznam příjemců dotací poskytovaných z rozpočtu Moravskoslezského kraje za účelem zabezpečení spolufinancování akcí v rámci dotačního programu 129 180 „Výstavba a obnova infrastruktury vodovodů a kanalizací II“ vyhlášeného Ministerstvem zemědělství</t>
  </si>
  <si>
    <t>Bystřice 334, 739 95 Bystřice nad Olší</t>
  </si>
  <si>
    <t>Hrádek 352, 739 97</t>
  </si>
  <si>
    <t>Písek 51, 739 84</t>
  </si>
  <si>
    <t>náměstí Komenského 12, Fulnek, 742 45 Fulnek</t>
  </si>
  <si>
    <t>Masarykovo náměstí 25, Odry, 742 35</t>
  </si>
  <si>
    <t>Závada 106, 747 19 Bohuslavice</t>
  </si>
  <si>
    <t>Orlovská 678, Rychvald, 735 32</t>
  </si>
  <si>
    <t>Obecní 130, Václavovice, 739 35</t>
  </si>
  <si>
    <t>Halaškovo náměstí 2, Budišov nad Budišovkou, 747 87</t>
  </si>
  <si>
    <t>1.8.2011 - 30.9.2012</t>
  </si>
  <si>
    <t>1.6.2011 - 30.1.2012</t>
  </si>
  <si>
    <t>1.9.2011 - 30.12.2011</t>
  </si>
  <si>
    <t>1.9.2011 - 30.7.2012</t>
  </si>
  <si>
    <t>1.8.2011 - 30.10.2012</t>
  </si>
  <si>
    <t>1.6.2011 - 30.12.2011</t>
  </si>
  <si>
    <t>1.6.2011 - 30.1.2013</t>
  </si>
  <si>
    <t>1.9.2011 - 30.1.2013</t>
  </si>
  <si>
    <t>1.7.2011 - 30.7.2012</t>
  </si>
  <si>
    <t>1.4.2011 - 30.11.2011</t>
  </si>
  <si>
    <t>00300080</t>
  </si>
  <si>
    <t>Obec Holasovice</t>
  </si>
  <si>
    <t>Holasovice 130, 747 74 Holasovice</t>
  </si>
  <si>
    <t>Kanalizace a ČOV Holasovice - 1. etapa</t>
  </si>
  <si>
    <t>Výše dotace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</si>
</sst>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0"/>
      <name val="Tahoma"/>
      <family val="2"/>
    </font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0"/>
    </font>
    <font>
      <b/>
      <sz val="18"/>
      <name val="Tahoma"/>
      <family val="2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view="pageBreakPreview" zoomScaleSheetLayoutView="100" workbookViewId="0" topLeftCell="C1">
      <selection activeCell="K7" sqref="K7"/>
    </sheetView>
  </sheetViews>
  <sheetFormatPr defaultColWidth="9.140625" defaultRowHeight="12.75"/>
  <cols>
    <col min="1" max="1" width="5.421875" style="6" customWidth="1"/>
    <col min="2" max="2" width="11.57421875" style="1" customWidth="1"/>
    <col min="3" max="3" width="13.7109375" style="1" customWidth="1"/>
    <col min="4" max="4" width="7.7109375" style="6" customWidth="1"/>
    <col min="5" max="5" width="21.140625" style="24" customWidth="1"/>
    <col min="6" max="6" width="29.00390625" style="1" customWidth="1"/>
    <col min="7" max="7" width="17.421875" style="8" customWidth="1"/>
    <col min="8" max="8" width="16.7109375" style="8" customWidth="1"/>
    <col min="9" max="9" width="6.7109375" style="6" customWidth="1"/>
    <col min="10" max="10" width="11.421875" style="6" customWidth="1"/>
    <col min="11" max="13" width="13.7109375" style="1" customWidth="1"/>
    <col min="14" max="16384" width="9.140625" style="1" customWidth="1"/>
  </cols>
  <sheetData>
    <row r="1" spans="1:4" ht="12.75">
      <c r="A1" s="44"/>
      <c r="B1" s="44"/>
      <c r="C1" s="44"/>
      <c r="D1" s="44"/>
    </row>
    <row r="2" spans="1:4" ht="12.75">
      <c r="A2" s="44"/>
      <c r="B2" s="44"/>
      <c r="C2" s="44"/>
      <c r="D2" s="44"/>
    </row>
    <row r="3" spans="1:13" ht="23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3.5" thickBot="1"/>
    <row r="5" spans="1:13" ht="55.5" customHeight="1" thickBot="1">
      <c r="A5" s="47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90" customHeight="1" thickBot="1">
      <c r="A6" s="34" t="s">
        <v>3</v>
      </c>
      <c r="B6" s="35" t="s">
        <v>0</v>
      </c>
      <c r="C6" s="2" t="s">
        <v>5</v>
      </c>
      <c r="D6" s="2" t="s">
        <v>2</v>
      </c>
      <c r="E6" s="2" t="s">
        <v>8</v>
      </c>
      <c r="F6" s="2" t="s">
        <v>9</v>
      </c>
      <c r="G6" s="36" t="s">
        <v>7</v>
      </c>
      <c r="H6" s="36" t="s">
        <v>69</v>
      </c>
      <c r="I6" s="2" t="s">
        <v>1</v>
      </c>
      <c r="J6" s="2" t="s">
        <v>4</v>
      </c>
      <c r="K6" s="2" t="s">
        <v>10</v>
      </c>
      <c r="L6" s="2" t="s">
        <v>11</v>
      </c>
      <c r="M6" s="3" t="s">
        <v>6</v>
      </c>
    </row>
    <row r="7" spans="1:13" ht="34.5" customHeight="1">
      <c r="A7" s="28">
        <v>1</v>
      </c>
      <c r="B7" s="29" t="s">
        <v>12</v>
      </c>
      <c r="C7" s="30" t="s">
        <v>21</v>
      </c>
      <c r="D7" s="31" t="s">
        <v>30</v>
      </c>
      <c r="E7" s="32" t="s">
        <v>46</v>
      </c>
      <c r="F7" s="30" t="s">
        <v>31</v>
      </c>
      <c r="G7" s="33">
        <v>4800000</v>
      </c>
      <c r="H7" s="33">
        <v>480000</v>
      </c>
      <c r="I7" s="31">
        <v>10</v>
      </c>
      <c r="J7" s="31" t="s">
        <v>43</v>
      </c>
      <c r="K7" s="37">
        <v>40756</v>
      </c>
      <c r="L7" s="37">
        <v>41152</v>
      </c>
      <c r="M7" s="39" t="s">
        <v>55</v>
      </c>
    </row>
    <row r="8" spans="1:13" ht="34.5" customHeight="1">
      <c r="A8" s="10">
        <v>2</v>
      </c>
      <c r="B8" s="4" t="s">
        <v>12</v>
      </c>
      <c r="C8" s="5" t="s">
        <v>21</v>
      </c>
      <c r="D8" s="7" t="s">
        <v>30</v>
      </c>
      <c r="E8" s="25" t="s">
        <v>46</v>
      </c>
      <c r="F8" s="5" t="s">
        <v>32</v>
      </c>
      <c r="G8" s="9">
        <v>10700000</v>
      </c>
      <c r="H8" s="9">
        <v>1070000</v>
      </c>
      <c r="I8" s="7">
        <v>10</v>
      </c>
      <c r="J8" s="7" t="s">
        <v>43</v>
      </c>
      <c r="K8" s="38">
        <v>40756</v>
      </c>
      <c r="L8" s="38">
        <v>41152</v>
      </c>
      <c r="M8" s="40" t="s">
        <v>55</v>
      </c>
    </row>
    <row r="9" spans="1:13" ht="34.5" customHeight="1">
      <c r="A9" s="10">
        <v>3</v>
      </c>
      <c r="B9" s="4" t="s">
        <v>13</v>
      </c>
      <c r="C9" s="5" t="s">
        <v>22</v>
      </c>
      <c r="D9" s="7" t="s">
        <v>30</v>
      </c>
      <c r="E9" s="25" t="s">
        <v>47</v>
      </c>
      <c r="F9" s="5" t="s">
        <v>33</v>
      </c>
      <c r="G9" s="9">
        <v>5200000</v>
      </c>
      <c r="H9" s="9">
        <v>520000</v>
      </c>
      <c r="I9" s="7">
        <v>10</v>
      </c>
      <c r="J9" s="7" t="s">
        <v>43</v>
      </c>
      <c r="K9" s="38">
        <v>40695</v>
      </c>
      <c r="L9" s="38">
        <v>40908</v>
      </c>
      <c r="M9" s="40" t="s">
        <v>56</v>
      </c>
    </row>
    <row r="10" spans="1:13" ht="34.5" customHeight="1">
      <c r="A10" s="10">
        <v>4</v>
      </c>
      <c r="B10" s="4" t="s">
        <v>14</v>
      </c>
      <c r="C10" s="5" t="s">
        <v>23</v>
      </c>
      <c r="D10" s="7" t="s">
        <v>30</v>
      </c>
      <c r="E10" s="25" t="s">
        <v>48</v>
      </c>
      <c r="F10" s="5" t="s">
        <v>34</v>
      </c>
      <c r="G10" s="9">
        <v>6600000</v>
      </c>
      <c r="H10" s="9">
        <v>660000</v>
      </c>
      <c r="I10" s="7">
        <v>10</v>
      </c>
      <c r="J10" s="7" t="s">
        <v>43</v>
      </c>
      <c r="K10" s="38">
        <v>40787</v>
      </c>
      <c r="L10" s="38">
        <v>40877</v>
      </c>
      <c r="M10" s="40" t="s">
        <v>57</v>
      </c>
    </row>
    <row r="11" spans="1:13" ht="34.5" customHeight="1">
      <c r="A11" s="10">
        <v>5</v>
      </c>
      <c r="B11" s="4" t="s">
        <v>15</v>
      </c>
      <c r="C11" s="5" t="s">
        <v>24</v>
      </c>
      <c r="D11" s="7" t="s">
        <v>30</v>
      </c>
      <c r="E11" s="25" t="s">
        <v>49</v>
      </c>
      <c r="F11" s="5" t="s">
        <v>35</v>
      </c>
      <c r="G11" s="9">
        <v>13700000</v>
      </c>
      <c r="H11" s="9">
        <v>1370000</v>
      </c>
      <c r="I11" s="7">
        <v>10</v>
      </c>
      <c r="J11" s="7" t="s">
        <v>43</v>
      </c>
      <c r="K11" s="38">
        <v>40725</v>
      </c>
      <c r="L11" s="38">
        <v>41090</v>
      </c>
      <c r="M11" s="40" t="s">
        <v>63</v>
      </c>
    </row>
    <row r="12" spans="1:13" ht="34.5" customHeight="1">
      <c r="A12" s="10">
        <v>6</v>
      </c>
      <c r="B12" s="4" t="s">
        <v>16</v>
      </c>
      <c r="C12" s="5" t="s">
        <v>25</v>
      </c>
      <c r="D12" s="7" t="s">
        <v>30</v>
      </c>
      <c r="E12" s="25" t="s">
        <v>50</v>
      </c>
      <c r="F12" s="5" t="s">
        <v>36</v>
      </c>
      <c r="G12" s="9">
        <v>3700000</v>
      </c>
      <c r="H12" s="9">
        <v>370000</v>
      </c>
      <c r="I12" s="7">
        <v>10</v>
      </c>
      <c r="J12" s="7" t="s">
        <v>43</v>
      </c>
      <c r="K12" s="38">
        <v>40634</v>
      </c>
      <c r="L12" s="38">
        <v>40847</v>
      </c>
      <c r="M12" s="40" t="s">
        <v>64</v>
      </c>
    </row>
    <row r="13" spans="1:13" ht="34.5" customHeight="1">
      <c r="A13" s="10">
        <v>7</v>
      </c>
      <c r="B13" s="4" t="s">
        <v>16</v>
      </c>
      <c r="C13" s="5" t="s">
        <v>25</v>
      </c>
      <c r="D13" s="7" t="s">
        <v>30</v>
      </c>
      <c r="E13" s="25" t="s">
        <v>50</v>
      </c>
      <c r="F13" s="5" t="s">
        <v>37</v>
      </c>
      <c r="G13" s="9">
        <v>13300000</v>
      </c>
      <c r="H13" s="9">
        <v>1330000</v>
      </c>
      <c r="I13" s="7">
        <v>10</v>
      </c>
      <c r="J13" s="7" t="s">
        <v>43</v>
      </c>
      <c r="K13" s="38">
        <v>40787</v>
      </c>
      <c r="L13" s="38">
        <v>41090</v>
      </c>
      <c r="M13" s="40" t="s">
        <v>58</v>
      </c>
    </row>
    <row r="14" spans="1:13" ht="34.5" customHeight="1">
      <c r="A14" s="10">
        <v>8</v>
      </c>
      <c r="B14" s="4" t="s">
        <v>17</v>
      </c>
      <c r="C14" s="5" t="s">
        <v>26</v>
      </c>
      <c r="D14" s="7" t="s">
        <v>30</v>
      </c>
      <c r="E14" s="25" t="s">
        <v>51</v>
      </c>
      <c r="F14" s="5" t="s">
        <v>38</v>
      </c>
      <c r="G14" s="9">
        <v>3000000</v>
      </c>
      <c r="H14" s="9">
        <v>300000</v>
      </c>
      <c r="I14" s="7">
        <v>10</v>
      </c>
      <c r="J14" s="7" t="s">
        <v>43</v>
      </c>
      <c r="K14" s="38">
        <v>40695</v>
      </c>
      <c r="L14" s="38">
        <v>40877</v>
      </c>
      <c r="M14" s="40" t="s">
        <v>60</v>
      </c>
    </row>
    <row r="15" spans="1:13" ht="34.5" customHeight="1">
      <c r="A15" s="10">
        <v>9</v>
      </c>
      <c r="B15" s="4" t="s">
        <v>12</v>
      </c>
      <c r="C15" s="5" t="s">
        <v>21</v>
      </c>
      <c r="D15" s="7" t="s">
        <v>30</v>
      </c>
      <c r="E15" s="25" t="s">
        <v>46</v>
      </c>
      <c r="F15" s="5" t="s">
        <v>39</v>
      </c>
      <c r="G15" s="9">
        <v>11400000</v>
      </c>
      <c r="H15" s="9">
        <v>1140000</v>
      </c>
      <c r="I15" s="7">
        <v>10</v>
      </c>
      <c r="J15" s="7" t="s">
        <v>43</v>
      </c>
      <c r="K15" s="38">
        <v>40756</v>
      </c>
      <c r="L15" s="38">
        <v>41152</v>
      </c>
      <c r="M15" s="40" t="s">
        <v>55</v>
      </c>
    </row>
    <row r="16" spans="1:13" ht="34.5" customHeight="1">
      <c r="A16" s="10">
        <v>10</v>
      </c>
      <c r="B16" s="4" t="s">
        <v>18</v>
      </c>
      <c r="C16" s="5" t="s">
        <v>27</v>
      </c>
      <c r="D16" s="7" t="s">
        <v>30</v>
      </c>
      <c r="E16" s="25" t="s">
        <v>52</v>
      </c>
      <c r="F16" s="5" t="s">
        <v>40</v>
      </c>
      <c r="G16" s="9">
        <v>9100000</v>
      </c>
      <c r="H16" s="9">
        <v>910000</v>
      </c>
      <c r="I16" s="7">
        <v>10</v>
      </c>
      <c r="J16" s="7" t="s">
        <v>43</v>
      </c>
      <c r="K16" s="38">
        <v>40756</v>
      </c>
      <c r="L16" s="38">
        <v>41182</v>
      </c>
      <c r="M16" s="40" t="s">
        <v>59</v>
      </c>
    </row>
    <row r="17" spans="1:13" ht="34.5" customHeight="1">
      <c r="A17" s="10">
        <v>11</v>
      </c>
      <c r="B17" s="4" t="s">
        <v>19</v>
      </c>
      <c r="C17" s="5" t="s">
        <v>28</v>
      </c>
      <c r="D17" s="7" t="s">
        <v>30</v>
      </c>
      <c r="E17" s="25" t="s">
        <v>54</v>
      </c>
      <c r="F17" s="5" t="s">
        <v>41</v>
      </c>
      <c r="G17" s="9">
        <v>3300000</v>
      </c>
      <c r="H17" s="9">
        <v>330000</v>
      </c>
      <c r="I17" s="7">
        <v>10</v>
      </c>
      <c r="J17" s="7" t="s">
        <v>43</v>
      </c>
      <c r="K17" s="38">
        <v>40695</v>
      </c>
      <c r="L17" s="38">
        <v>41274</v>
      </c>
      <c r="M17" s="40" t="s">
        <v>61</v>
      </c>
    </row>
    <row r="18" spans="1:13" ht="34.5" customHeight="1">
      <c r="A18" s="10">
        <v>12</v>
      </c>
      <c r="B18" s="4" t="s">
        <v>20</v>
      </c>
      <c r="C18" s="5" t="s">
        <v>29</v>
      </c>
      <c r="D18" s="7" t="s">
        <v>30</v>
      </c>
      <c r="E18" s="25" t="s">
        <v>53</v>
      </c>
      <c r="F18" s="5" t="s">
        <v>42</v>
      </c>
      <c r="G18" s="9">
        <v>21900000</v>
      </c>
      <c r="H18" s="9">
        <v>2190000</v>
      </c>
      <c r="I18" s="7">
        <v>10</v>
      </c>
      <c r="J18" s="7" t="s">
        <v>43</v>
      </c>
      <c r="K18" s="38">
        <v>40787</v>
      </c>
      <c r="L18" s="38">
        <v>41274</v>
      </c>
      <c r="M18" s="40" t="s">
        <v>62</v>
      </c>
    </row>
    <row r="19" spans="1:13" ht="34.5" customHeight="1">
      <c r="A19" s="10">
        <v>13</v>
      </c>
      <c r="B19" s="4" t="s">
        <v>65</v>
      </c>
      <c r="C19" s="5" t="s">
        <v>66</v>
      </c>
      <c r="D19" s="7" t="s">
        <v>30</v>
      </c>
      <c r="E19" s="25" t="s">
        <v>67</v>
      </c>
      <c r="F19" s="5" t="s">
        <v>68</v>
      </c>
      <c r="G19" s="9">
        <v>76700000</v>
      </c>
      <c r="H19" s="9">
        <v>7670000</v>
      </c>
      <c r="I19" s="7">
        <v>10</v>
      </c>
      <c r="J19" s="7" t="s">
        <v>43</v>
      </c>
      <c r="K19" s="42">
        <v>40787</v>
      </c>
      <c r="L19" s="42">
        <v>41274</v>
      </c>
      <c r="M19" s="43" t="s">
        <v>62</v>
      </c>
    </row>
    <row r="20" spans="1:13" ht="24.75" customHeight="1" thickBot="1">
      <c r="A20" s="15"/>
      <c r="B20" s="16"/>
      <c r="C20" s="16"/>
      <c r="D20" s="17"/>
      <c r="E20" s="26"/>
      <c r="F20" s="20" t="s">
        <v>44</v>
      </c>
      <c r="G20" s="21"/>
      <c r="H20" s="22">
        <f>SUM(H7:H19)</f>
        <v>18340000</v>
      </c>
      <c r="I20" s="17"/>
      <c r="J20" s="17"/>
      <c r="K20" s="16"/>
      <c r="L20" s="16"/>
      <c r="M20" s="18"/>
    </row>
    <row r="21" spans="1:13" ht="24.75" customHeight="1">
      <c r="A21" s="11"/>
      <c r="B21" s="12"/>
      <c r="C21" s="12"/>
      <c r="D21" s="13"/>
      <c r="E21" s="27"/>
      <c r="F21" s="41"/>
      <c r="G21" s="14"/>
      <c r="H21" s="19"/>
      <c r="I21" s="13"/>
      <c r="J21" s="13"/>
      <c r="K21" s="12"/>
      <c r="L21" s="12"/>
      <c r="M21" s="12"/>
    </row>
    <row r="22" spans="1:14" ht="12.75">
      <c r="A22" s="11"/>
      <c r="B22" s="12"/>
      <c r="C22" s="12"/>
      <c r="D22" s="13"/>
      <c r="E22" s="27"/>
      <c r="F22" s="23"/>
      <c r="G22" s="19"/>
      <c r="H22" s="23"/>
      <c r="I22" s="13"/>
      <c r="J22" s="13"/>
      <c r="K22" s="12"/>
      <c r="L22" s="12"/>
      <c r="M22" s="12"/>
      <c r="N22" s="12"/>
    </row>
    <row r="23" spans="1:13" ht="12.75">
      <c r="A23" s="13"/>
      <c r="B23" s="12"/>
      <c r="C23" s="12"/>
      <c r="D23" s="13"/>
      <c r="E23" s="27"/>
      <c r="F23" s="12"/>
      <c r="G23" s="14"/>
      <c r="H23" s="14"/>
      <c r="I23" s="13"/>
      <c r="J23" s="13"/>
      <c r="K23" s="12"/>
      <c r="L23" s="12"/>
      <c r="M23" s="12"/>
    </row>
  </sheetData>
  <mergeCells count="4">
    <mergeCell ref="A1:D1"/>
    <mergeCell ref="A2:D2"/>
    <mergeCell ref="A3:M3"/>
    <mergeCell ref="A5:M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67" r:id="rId1"/>
  <headerFooter alignWithMargins="0">
    <oddHeader>&amp;L&amp;"Tahoma,Tučné"&amp;12Usnesení č. 20/1608 -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klenkova</dc:creator>
  <cp:keywords/>
  <dc:description/>
  <cp:lastModifiedBy>drackova</cp:lastModifiedBy>
  <cp:lastPrinted>2011-06-24T08:05:58Z</cp:lastPrinted>
  <dcterms:created xsi:type="dcterms:W3CDTF">2011-05-23T14:32:11Z</dcterms:created>
  <dcterms:modified xsi:type="dcterms:W3CDTF">2011-06-24T08:07:12Z</dcterms:modified>
  <cp:category/>
  <cp:version/>
  <cp:contentType/>
  <cp:contentStatus/>
</cp:coreProperties>
</file>