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Příloha č. 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<sst xmlns="http://schemas.openxmlformats.org/spreadsheetml/2006/main" count="39" uniqueCount="39">
  <si>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IČ</t>
  </si>
  <si>
    <t>Příjemce dotace</t>
  </si>
  <si>
    <t>Adresa</t>
  </si>
  <si>
    <t xml:space="preserve">Soukromá základní škola a mateřská škola, s.r.o.    </t>
  </si>
  <si>
    <t>Volgogradská 2633/2, 700 30 Ostrava-Zábřeh</t>
  </si>
  <si>
    <t xml:space="preserve">Soukromá základní škola, spol. s r.o. </t>
  </si>
  <si>
    <t>Pasteurova 577/7,  703 00 Ostrava-Vítkovice</t>
  </si>
  <si>
    <t xml:space="preserve">Soukromá základní škola speciální pro žáky s více vadami, Ostrava, s.r.o.   </t>
  </si>
  <si>
    <t>Železárenská 880/5, 709 00 Ostrava-Mariánské Hory</t>
  </si>
  <si>
    <t>Základní škola, Ostrava-Výškovice, s.r.o.</t>
  </si>
  <si>
    <t>29. dubna č.p. 259/33, 700 30 Ostrava-Výškovice</t>
  </si>
  <si>
    <t>Základní škola pro žáky se speciálními vzdělávacími potřebami s.r.o.</t>
  </si>
  <si>
    <t>Aviatiků 462, 700 30  Ostrava-Hrabůvka</t>
  </si>
  <si>
    <t>Základní škola Monty School</t>
  </si>
  <si>
    <t>Čkalovova 942, 708 00 Ostrava-Poruba</t>
  </si>
  <si>
    <t>Mateřská škola a Základní škola DUHA s.r.o.</t>
  </si>
  <si>
    <t>Lesní 859, 735 14 Orlová-Lutyně</t>
  </si>
  <si>
    <t>Soukromá základní škola a mateřská škola GALILEO SCHOOL, s.r.o.</t>
  </si>
  <si>
    <t>Míru 1313, 738 01 Frýdek-Místek</t>
  </si>
  <si>
    <t>Základní škola AMOS, školská právnická osoba</t>
  </si>
  <si>
    <t>Cihelní  1620/6, 792 01 Bruntál</t>
  </si>
  <si>
    <t>CELKEM</t>
  </si>
  <si>
    <t>Vyšší odborná škola DAKOL a Střední škola DAKOL, o.p.s.</t>
  </si>
  <si>
    <t>Petrovice u Karviné č. 570, 735 52 Karviná</t>
  </si>
  <si>
    <t>Soutěže</t>
  </si>
  <si>
    <t xml:space="preserve">Základní škola a mateřská škola Hello s.r.o. </t>
  </si>
  <si>
    <t>AHOL - Střední škola gastronomie, turismu a lázeňství</t>
  </si>
  <si>
    <t>Dušní 1106/8, 703 00 Ostrava-Vítkovice</t>
  </si>
  <si>
    <t>Asistenti pedagoga</t>
  </si>
  <si>
    <t xml:space="preserve">Informace o výši prostředků ze státního rozpočtu přidělených dle § 163 zákona č. 561/2004 Sb., </t>
  </si>
  <si>
    <t>v Kč</t>
  </si>
  <si>
    <t>Poř.</t>
  </si>
  <si>
    <t>Školní vybavení pro žáky             1. ročníku</t>
  </si>
  <si>
    <t>o předškolním, základním, středním, vyšším odborném a jiném vzdělávání soukromým školám a školským zařízením v období od 1. 1. 2011 do 1. 6. 2011</t>
  </si>
  <si>
    <t>Financované rozvojové programy:</t>
  </si>
  <si>
    <t>Školní vybavení pro žáky 1. ročníku základního vzdělávání ve výši 55.000 Kč</t>
  </si>
  <si>
    <t>Financování asistentů pedagoga pro děti, žáky a studenty se zdravotním postižením v soukromých a církevních školách ve výši 538.745 Kč</t>
  </si>
  <si>
    <t>Podpora soutěží a přehlídek v zájmovém vzdělávání pro školní rok 2010/2011 ve výši 40.000 Kč</t>
  </si>
  <si>
    <r>
      <t>Bystřinova 90/5, 700 30 Ostrava</t>
    </r>
    <r>
      <rPr>
        <sz val="10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</si>
</sst>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sz val="12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name val="Arial CE"/>
      <family val="0"/>
    </font>
    <font>
      <sz val="12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workbookViewId="0" topLeftCell="A1">
      <selection activeCell="D2" sqref="D2"/>
    </sheetView>
  </sheetViews>
  <sheetFormatPr defaultColWidth="9.140625" defaultRowHeight="12.75"/>
  <cols>
    <col min="1" max="1" width="6.57421875" style="9" customWidth="1"/>
    <col min="2" max="2" width="13.7109375" style="9" customWidth="1"/>
    <col min="3" max="3" width="60.140625" style="9" customWidth="1"/>
    <col min="4" max="4" width="46.421875" style="9" customWidth="1"/>
    <col min="5" max="7" width="14.421875" style="9" customWidth="1"/>
    <col min="8" max="16384" width="9.140625" style="9" customWidth="1"/>
  </cols>
  <sheetData>
    <row r="1" s="2" customFormat="1" ht="14.25">
      <c r="A1" s="1"/>
    </row>
    <row r="2" s="4" customFormat="1" ht="14.25">
      <c r="A2" s="3"/>
    </row>
    <row r="3" s="4" customFormat="1" ht="14.25">
      <c r="A3" s="3"/>
    </row>
    <row r="4" s="4" customFormat="1" ht="14.25">
      <c r="A4" s="5" t="s">
        <v>29</v>
      </c>
    </row>
    <row r="5" s="4" customFormat="1" ht="14.25">
      <c r="A5" s="5" t="s">
        <v>33</v>
      </c>
    </row>
    <row r="6" s="4" customFormat="1" ht="14.25">
      <c r="A6" s="5"/>
    </row>
    <row r="7" spans="1:7" s="4" customFormat="1" ht="14.25">
      <c r="A7" s="6"/>
      <c r="G7" s="7" t="s">
        <v>30</v>
      </c>
    </row>
    <row r="8" spans="1:7" s="4" customFormat="1" ht="14.25">
      <c r="A8" s="38" t="s">
        <v>31</v>
      </c>
      <c r="B8" s="39" t="s">
        <v>0</v>
      </c>
      <c r="C8" s="38" t="s">
        <v>1</v>
      </c>
      <c r="D8" s="40" t="s">
        <v>2</v>
      </c>
      <c r="E8" s="36" t="s">
        <v>28</v>
      </c>
      <c r="F8" s="36" t="s">
        <v>32</v>
      </c>
      <c r="G8" s="36" t="s">
        <v>24</v>
      </c>
    </row>
    <row r="9" spans="1:7" s="8" customFormat="1" ht="46.5" customHeight="1">
      <c r="A9" s="37"/>
      <c r="B9" s="37"/>
      <c r="C9" s="37"/>
      <c r="D9" s="41"/>
      <c r="E9" s="37"/>
      <c r="F9" s="37"/>
      <c r="G9" s="37"/>
    </row>
    <row r="10" spans="1:7" s="12" customFormat="1" ht="30">
      <c r="A10" s="16">
        <v>1</v>
      </c>
      <c r="B10" s="17">
        <v>25858751</v>
      </c>
      <c r="C10" s="18" t="s">
        <v>3</v>
      </c>
      <c r="D10" s="18" t="s">
        <v>4</v>
      </c>
      <c r="E10" s="19"/>
      <c r="F10" s="20">
        <v>4000</v>
      </c>
      <c r="G10" s="19"/>
    </row>
    <row r="11" spans="1:7" s="12" customFormat="1" ht="30">
      <c r="A11" s="21">
        <v>2</v>
      </c>
      <c r="B11" s="17">
        <v>25368702</v>
      </c>
      <c r="C11" s="18" t="s">
        <v>5</v>
      </c>
      <c r="D11" s="18" t="s">
        <v>6</v>
      </c>
      <c r="E11" s="19"/>
      <c r="F11" s="20">
        <v>18000</v>
      </c>
      <c r="G11" s="19"/>
    </row>
    <row r="12" spans="1:7" s="13" customFormat="1" ht="30">
      <c r="A12" s="16">
        <v>3</v>
      </c>
      <c r="B12" s="17">
        <v>25373790</v>
      </c>
      <c r="C12" s="22" t="s">
        <v>7</v>
      </c>
      <c r="D12" s="18" t="s">
        <v>8</v>
      </c>
      <c r="E12" s="23"/>
      <c r="F12" s="20">
        <v>2000</v>
      </c>
      <c r="G12" s="23"/>
    </row>
    <row r="13" spans="1:7" s="12" customFormat="1" ht="30">
      <c r="A13" s="16">
        <v>4</v>
      </c>
      <c r="B13" s="17">
        <v>25376420</v>
      </c>
      <c r="C13" s="18" t="s">
        <v>9</v>
      </c>
      <c r="D13" s="18" t="s">
        <v>10</v>
      </c>
      <c r="E13" s="19"/>
      <c r="F13" s="20">
        <v>1000</v>
      </c>
      <c r="G13" s="19"/>
    </row>
    <row r="14" spans="1:7" s="12" customFormat="1" ht="33" customHeight="1">
      <c r="A14" s="16">
        <v>5</v>
      </c>
      <c r="B14" s="17">
        <v>25369474</v>
      </c>
      <c r="C14" s="18" t="s">
        <v>11</v>
      </c>
      <c r="D14" s="18" t="s">
        <v>12</v>
      </c>
      <c r="E14" s="23">
        <v>261820</v>
      </c>
      <c r="F14" s="20">
        <v>9000</v>
      </c>
      <c r="G14" s="23"/>
    </row>
    <row r="15" spans="1:7" s="12" customFormat="1" ht="15">
      <c r="A15" s="16">
        <v>6</v>
      </c>
      <c r="B15" s="17">
        <v>71340912</v>
      </c>
      <c r="C15" s="18" t="s">
        <v>13</v>
      </c>
      <c r="D15" s="18" t="s">
        <v>14</v>
      </c>
      <c r="E15" s="23"/>
      <c r="F15" s="20">
        <v>3000</v>
      </c>
      <c r="G15" s="23"/>
    </row>
    <row r="16" spans="1:7" s="14" customFormat="1" ht="15">
      <c r="A16" s="16">
        <v>7</v>
      </c>
      <c r="B16" s="17">
        <v>25373897</v>
      </c>
      <c r="C16" s="18" t="s">
        <v>15</v>
      </c>
      <c r="D16" s="18" t="s">
        <v>16</v>
      </c>
      <c r="E16" s="23">
        <v>201400</v>
      </c>
      <c r="F16" s="20">
        <v>3000</v>
      </c>
      <c r="G16" s="23"/>
    </row>
    <row r="17" spans="1:7" s="12" customFormat="1" ht="30">
      <c r="A17" s="16">
        <v>8</v>
      </c>
      <c r="B17" s="17">
        <v>27830811</v>
      </c>
      <c r="C17" s="18" t="s">
        <v>17</v>
      </c>
      <c r="D17" s="18" t="s">
        <v>18</v>
      </c>
      <c r="E17" s="23"/>
      <c r="F17" s="20">
        <v>5000</v>
      </c>
      <c r="G17" s="23"/>
    </row>
    <row r="18" spans="1:7" s="12" customFormat="1" ht="15">
      <c r="A18" s="16">
        <v>9</v>
      </c>
      <c r="B18" s="17">
        <v>25830635</v>
      </c>
      <c r="C18" s="18" t="s">
        <v>19</v>
      </c>
      <c r="D18" s="18" t="s">
        <v>20</v>
      </c>
      <c r="E18" s="23"/>
      <c r="F18" s="20">
        <v>8000</v>
      </c>
      <c r="G18" s="23"/>
    </row>
    <row r="19" spans="1:7" s="12" customFormat="1" ht="15">
      <c r="A19" s="16">
        <v>10</v>
      </c>
      <c r="B19" s="24">
        <v>26829690</v>
      </c>
      <c r="C19" s="18" t="s">
        <v>25</v>
      </c>
      <c r="D19" s="18" t="s">
        <v>38</v>
      </c>
      <c r="E19" s="23"/>
      <c r="F19" s="20">
        <v>2000</v>
      </c>
      <c r="G19" s="23"/>
    </row>
    <row r="20" spans="1:7" s="15" customFormat="1" ht="30">
      <c r="A20" s="16">
        <v>11</v>
      </c>
      <c r="B20" s="16">
        <v>25353446</v>
      </c>
      <c r="C20" s="25" t="s">
        <v>22</v>
      </c>
      <c r="D20" s="26" t="s">
        <v>23</v>
      </c>
      <c r="E20" s="23">
        <v>75525</v>
      </c>
      <c r="F20" s="23"/>
      <c r="G20" s="23"/>
    </row>
    <row r="21" spans="1:7" s="15" customFormat="1" ht="15">
      <c r="A21" s="27">
        <v>12</v>
      </c>
      <c r="B21" s="27">
        <v>71340815</v>
      </c>
      <c r="C21" s="28" t="s">
        <v>26</v>
      </c>
      <c r="D21" s="29" t="s">
        <v>27</v>
      </c>
      <c r="E21" s="30"/>
      <c r="F21" s="30"/>
      <c r="G21" s="30">
        <v>40000</v>
      </c>
    </row>
    <row r="22" spans="1:7" ht="15">
      <c r="A22" s="31"/>
      <c r="B22" s="32"/>
      <c r="C22" s="33" t="s">
        <v>21</v>
      </c>
      <c r="D22" s="33"/>
      <c r="E22" s="34">
        <f>SUM(E10:E21)</f>
        <v>538745</v>
      </c>
      <c r="F22" s="35">
        <f>SUM(F10:F21)</f>
        <v>55000</v>
      </c>
      <c r="G22" s="34">
        <f>SUM(G21)</f>
        <v>40000</v>
      </c>
    </row>
    <row r="23" spans="6:7" ht="12.75">
      <c r="F23" s="10"/>
      <c r="G23" s="10"/>
    </row>
    <row r="24" spans="1:2" s="4" customFormat="1" ht="15.75" customHeight="1">
      <c r="A24" s="4" t="s">
        <v>34</v>
      </c>
      <c r="B24" s="11"/>
    </row>
    <row r="25" spans="1:2" s="4" customFormat="1" ht="15.75" customHeight="1">
      <c r="A25" s="4" t="s">
        <v>36</v>
      </c>
      <c r="B25" s="11"/>
    </row>
    <row r="26" spans="1:2" s="4" customFormat="1" ht="15.75" customHeight="1">
      <c r="A26" s="4" t="s">
        <v>35</v>
      </c>
      <c r="B26" s="11"/>
    </row>
    <row r="27" spans="1:2" s="4" customFormat="1" ht="15.75" customHeight="1">
      <c r="A27" s="4" t="s">
        <v>37</v>
      </c>
      <c r="B27" s="11"/>
    </row>
  </sheetData>
  <sheetProtection/>
  <mergeCells count="7">
    <mergeCell ref="F8:F9"/>
    <mergeCell ref="G8:G9"/>
    <mergeCell ref="E8:E9"/>
    <mergeCell ref="A8:A9"/>
    <mergeCell ref="B8:B9"/>
    <mergeCell ref="C8:C9"/>
    <mergeCell ref="D8:D9"/>
  </mergeCells>
  <printOptions/>
  <pageMargins left="0.75" right="0.75" top="1" bottom="1" header="0.4921259845" footer="0.4921259845"/>
  <pageSetup fitToHeight="1" fitToWidth="1" horizontalDpi="600" verticalDpi="600" orientation="landscape" paperSize="9" scale="77" r:id="rId1"/>
  <headerFooter alignWithMargins="0">
    <oddHeader>&amp;L&amp;"Tahoma,Tučné"&amp;12Usnesení č. 20/1628 - Příloha č. 3&amp;"Tahoma,Obyčejné"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diehelova3398</dc:creator>
  <cp:keywords/>
  <dc:description/>
  <cp:lastModifiedBy>drackova</cp:lastModifiedBy>
  <cp:lastPrinted>2011-06-24T08:35:30Z</cp:lastPrinted>
  <dcterms:created xsi:type="dcterms:W3CDTF">2011-05-23T09:47:26Z</dcterms:created>
  <dcterms:modified xsi:type="dcterms:W3CDTF">2011-06-24T08:35:39Z</dcterms:modified>
  <cp:category/>
  <cp:version/>
  <cp:contentType/>
  <cp:contentStatus/>
</cp:coreProperties>
</file>